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27495" windowHeight="13740"/>
  </bookViews>
  <sheets>
    <sheet name="Sheet1" sheetId="2" r:id="rId1"/>
  </sheets>
  <definedNames>
    <definedName name="_xlnm._FilterDatabase" localSheetId="0" hidden="1">Sheet1!$H$3:$J$47</definedName>
  </definedNames>
  <calcPr calcId="144525"/>
</workbook>
</file>

<file path=xl/calcChain.xml><?xml version="1.0" encoding="utf-8"?>
<calcChain xmlns="http://schemas.openxmlformats.org/spreadsheetml/2006/main">
  <c r="J48" i="2" l="1"/>
  <c r="I48" i="2"/>
</calcChain>
</file>

<file path=xl/sharedStrings.xml><?xml version="1.0" encoding="utf-8"?>
<sst xmlns="http://schemas.openxmlformats.org/spreadsheetml/2006/main" count="229" uniqueCount="103">
  <si>
    <t>STT</t>
  </si>
  <si>
    <t>Nhóm</t>
  </si>
  <si>
    <t>Ghi chú</t>
  </si>
  <si>
    <t>Mã Sinh viên</t>
  </si>
  <si>
    <t>Họ tên sinh viên</t>
  </si>
  <si>
    <t>SĐT</t>
  </si>
  <si>
    <t>Tên đề tài - Quy mô</t>
  </si>
  <si>
    <t>GVHD
TTTN</t>
  </si>
  <si>
    <t>Phân công GVHD tốt nghiệp</t>
  </si>
  <si>
    <t>BM duyệt</t>
  </si>
  <si>
    <t>Được bảo vệ hay không</t>
  </si>
  <si>
    <t>Điểm hướng dẫn</t>
  </si>
  <si>
    <t>Kiến trúc 15%</t>
  </si>
  <si>
    <t>Kết cấu</t>
  </si>
  <si>
    <t>Thi công</t>
  </si>
  <si>
    <t>Kiến trúc</t>
  </si>
  <si>
    <t xml:space="preserve">Điểm TB </t>
  </si>
  <si>
    <t>Hội đồng</t>
  </si>
  <si>
    <t>  TRẦN VĂN DỂ</t>
  </si>
  <si>
    <t>  HOÀNG ĐỨC HUY</t>
  </si>
  <si>
    <t>  NGUYỄN HOÀNG VIỆT DŨNG</t>
  </si>
  <si>
    <t>  Trần Văn Trí</t>
  </si>
  <si>
    <t>ĐV. Phúc</t>
  </si>
  <si>
    <t>TV. Tiến</t>
  </si>
  <si>
    <t>LC. Phát</t>
  </si>
  <si>
    <t>  Lê Công Tuấn Anh</t>
  </si>
  <si>
    <t>  MAI VĂN ANH</t>
  </si>
  <si>
    <t>  NGUYỄN QUANG ANH</t>
  </si>
  <si>
    <t>  Nguyễn Phương Bình</t>
  </si>
  <si>
    <t>  ĐỖ MINH CẢNH</t>
  </si>
  <si>
    <t>  NGUYỄN VĂN CẦU</t>
  </si>
  <si>
    <t>  NGUYỄN QUỐC DANH</t>
  </si>
  <si>
    <t>  ĐẶNG QUỐC ĐỈNH</t>
  </si>
  <si>
    <t>  HUỲNH VĂN ĐÔNG</t>
  </si>
  <si>
    <t>  NGUYỄN HOÀNG GIANG</t>
  </si>
  <si>
    <t>  NGÔ PHÚC HẬU</t>
  </si>
  <si>
    <t>  NGUYỄN VĂN HIẾU</t>
  </si>
  <si>
    <t>  Huỳnh Nhật Hưng</t>
  </si>
  <si>
    <t>  NGUYỄN KHOA HUÂN</t>
  </si>
  <si>
    <t>  LỮ ĐÌNH KHƯƠNG</t>
  </si>
  <si>
    <t>  NGUYỄN NGỌC KỲ</t>
  </si>
  <si>
    <t>  ĐỒNG VIẾT THANH LẠC</t>
  </si>
  <si>
    <t>  HỒ VĂN LIỆU</t>
  </si>
  <si>
    <t>  NGUYỄN HOÀNG MINH</t>
  </si>
  <si>
    <t>  NGUYỄN GIÁO NAM</t>
  </si>
  <si>
    <t>  Nguyễn Văn Nghĩa</t>
  </si>
  <si>
    <t>  Đào Hoàng Nhật</t>
  </si>
  <si>
    <t>  TRẦN ĐÌNH NHU</t>
  </si>
  <si>
    <t>  Tạ Thiên Phú</t>
  </si>
  <si>
    <t>  LÊ MINH PHÚC</t>
  </si>
  <si>
    <t>  LÊ VĂN PHÚC</t>
  </si>
  <si>
    <t>  Bùi Hoàn Minh Quan</t>
  </si>
  <si>
    <t>  Phạm Văn Sen</t>
  </si>
  <si>
    <t>  Lê Tự Sơn</t>
  </si>
  <si>
    <t>  Hồ Tấn Tây</t>
  </si>
  <si>
    <t>  Nguyễn Hữu Thành</t>
  </si>
  <si>
    <t>  NGUYỄN PHÙNG THỊNH</t>
  </si>
  <si>
    <t>  PHẠM HỮU THIỆN</t>
  </si>
  <si>
    <t>  LƯƠNG ĐÌNH TRUNG</t>
  </si>
  <si>
    <t>  NGUYỄN THÀNH TRUNG</t>
  </si>
  <si>
    <t>  Lê Phúc Anh Tuấn</t>
  </si>
  <si>
    <t>  Nguyễn Ngọc Tuấn</t>
  </si>
  <si>
    <t>  TRẦN THANH VIÊN</t>
  </si>
  <si>
    <t>  PHẠM VĂN VŨ</t>
  </si>
  <si>
    <t>NP. Hoàng</t>
  </si>
  <si>
    <t>PN. Long</t>
  </si>
  <si>
    <t>TTT. Hà</t>
  </si>
  <si>
    <t>TH. Lộc</t>
  </si>
  <si>
    <t>LTK. Anh</t>
  </si>
  <si>
    <t>VTV. Phương</t>
  </si>
  <si>
    <t>LT. Hòa</t>
  </si>
  <si>
    <t>Tuần</t>
  </si>
  <si>
    <t>Công việc</t>
  </si>
  <si>
    <t>Thời gian</t>
  </si>
  <si>
    <t>7/1-13/1/2019</t>
  </si>
  <si>
    <t>Bộ môn gặp SV phổ biến kế hoạch và phân công GVHD</t>
  </si>
  <si>
    <t>14/1-20/1/2019</t>
  </si>
  <si>
    <t>GVHD và SV tìm kiếm và duyệt đề tài</t>
  </si>
  <si>
    <t>21/1-27/1/2019</t>
  </si>
  <si>
    <t>Giao nhiệm vụ và ký duyệt Tờ giao nhiệm vụ + nhận nhiệm vụ của GVHD kiến trúc 15%</t>
  </si>
  <si>
    <t>28/1-10/2/2019</t>
  </si>
  <si>
    <t>NGHỈ TẾT NGUYÊN ĐÁN</t>
  </si>
  <si>
    <t>11/2-3/3/2019</t>
  </si>
  <si>
    <t>Hướng dẫn &amp; thực hiện phần kiến trúc 15% &amp; ký chuyển sang phần kết cấu</t>
  </si>
  <si>
    <t>Thực hiện phần kết cấu 25 &amp; 60% (Ký chuyển kết cấu 25% sang thi công 60%)</t>
  </si>
  <si>
    <t>4/3-7/4/2019</t>
  </si>
  <si>
    <t>8/4-12/5/2019</t>
  </si>
  <si>
    <t>Thực hiện kết cấu 60% và thi công 60% (Ký chuyển sang thi công 25%)</t>
  </si>
  <si>
    <t>13/5-2/6/2019</t>
  </si>
  <si>
    <t>Hoàn thành nhiệm vụ phần kết cấu &amp; thi công (KIỂM TRA 90% dự kiến 24/5/2019)</t>
  </si>
  <si>
    <t>3/6-9/6/2019</t>
  </si>
  <si>
    <t>Hoàn chỉnh thuyết minh và bản vẽ ký duyệt</t>
  </si>
  <si>
    <t>10/6-23/6/2019</t>
  </si>
  <si>
    <t>BẢO VỆ ĐỒ ÁN (Theo lịch PĐT)</t>
  </si>
  <si>
    <t>26-27</t>
  </si>
  <si>
    <t>28-30</t>
  </si>
  <si>
    <t>31-35</t>
  </si>
  <si>
    <t>36-40</t>
  </si>
  <si>
    <t>41-43</t>
  </si>
  <si>
    <t>45-46</t>
  </si>
  <si>
    <t>KẾ HOẠCH TRÊN CÓ THỂ THAY ĐỔI TÙY THUỘC ĐIỀU KIỆN THỰC TẾ</t>
  </si>
  <si>
    <t>KẾ HOẠCH DỰ KIẾN ĐỒ ÁN CHUYÊN NGÀNH XÂY DỰNG HỌC KỲ 218</t>
  </si>
  <si>
    <t>PHÂN CÔNG ĐỒ ÁN TỐT NGHIỆP XÂY DỰNG HỌC KỲ 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</si>
</sst>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333333"/>
      <name val="Times New Roman"/>
      <family val="1"/>
    </font>
    <font>
      <b/>
      <sz val="12"/>
      <color rgb="FFFF0000"/>
      <name val="Times New Roman"/>
      <family val="1"/>
    </font>
    <font>
      <sz val="12"/>
      <color rgb="FF555555"/>
      <name val="Times New Roman"/>
      <family val="1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b/>
      <sz val="12"/>
      <color rgb="FF555555"/>
      <name val="Times New Roman"/>
      <family val="1"/>
    </font>
    <font>
      <sz val="9"/>
      <color rgb="FF555555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9"/>
      <color rgb="FF555555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9CC00"/>
      </patternFill>
    </fill>
    <fill>
      <patternFill patternType="solid">
        <fgColor rgb="FFFFFF00"/>
        <bgColor rgb="FF99CC0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6" fillId="2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/>
    <xf numFmtId="0" fontId="3" fillId="2" borderId="0" xfId="0" applyFont="1" applyFill="1" applyAlignment="1"/>
    <xf numFmtId="0" fontId="2" fillId="3" borderId="4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/>
    <xf numFmtId="0" fontId="2" fillId="3" borderId="3" xfId="0" applyFont="1" applyFill="1" applyBorder="1" applyAlignment="1"/>
    <xf numFmtId="0" fontId="2" fillId="3" borderId="5" xfId="0" applyFont="1" applyFill="1" applyBorder="1" applyAlignment="1">
      <alignment horizontal="center"/>
    </xf>
    <xf numFmtId="0" fontId="8" fillId="3" borderId="5" xfId="0" applyFont="1" applyFill="1" applyBorder="1" applyAlignment="1"/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0" fillId="2" borderId="18" xfId="0" applyFont="1" applyFill="1" applyBorder="1" applyAlignment="1"/>
    <xf numFmtId="1" fontId="10" fillId="2" borderId="3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center" wrapText="1"/>
    </xf>
    <xf numFmtId="0" fontId="0" fillId="2" borderId="17" xfId="0" applyFont="1" applyFill="1" applyBorder="1" applyAlignment="1"/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5" fillId="3" borderId="5" xfId="0" applyFont="1" applyFill="1" applyBorder="1" applyAlignment="1"/>
    <xf numFmtId="0" fontId="12" fillId="2" borderId="0" xfId="0" applyFont="1" applyFill="1" applyAlignment="1"/>
    <xf numFmtId="0" fontId="5" fillId="4" borderId="18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" fontId="13" fillId="2" borderId="17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right" vertical="center" wrapText="1"/>
    </xf>
    <xf numFmtId="0" fontId="14" fillId="2" borderId="17" xfId="0" applyFont="1" applyFill="1" applyBorder="1" applyAlignment="1"/>
    <xf numFmtId="0" fontId="4" fillId="3" borderId="17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right" vertical="center" wrapText="1"/>
    </xf>
    <xf numFmtId="0" fontId="7" fillId="3" borderId="17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wrapText="1"/>
    </xf>
    <xf numFmtId="0" fontId="11" fillId="2" borderId="17" xfId="0" applyFont="1" applyFill="1" applyBorder="1" applyAlignment="1"/>
    <xf numFmtId="1" fontId="10" fillId="2" borderId="17" xfId="0" quotePrefix="1" applyNumberFormat="1" applyFont="1" applyFill="1" applyBorder="1" applyAlignment="1">
      <alignment horizontal="center" vertical="center" wrapText="1"/>
    </xf>
    <xf numFmtId="14" fontId="10" fillId="2" borderId="17" xfId="0" applyNumberFormat="1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1" fontId="13" fillId="2" borderId="20" xfId="0" applyNumberFormat="1" applyFont="1" applyFill="1" applyBorder="1" applyAlignment="1">
      <alignment horizontal="left" vertical="center" wrapText="1"/>
    </xf>
    <xf numFmtId="1" fontId="13" fillId="2" borderId="21" xfId="0" applyNumberFormat="1" applyFont="1" applyFill="1" applyBorder="1" applyAlignment="1">
      <alignment horizontal="left" vertical="center" wrapText="1"/>
    </xf>
    <xf numFmtId="1" fontId="13" fillId="2" borderId="22" xfId="0" applyNumberFormat="1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1" fillId="3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/>
    <xf numFmtId="0" fontId="1" fillId="4" borderId="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 wrapText="1"/>
    </xf>
    <xf numFmtId="0" fontId="2" fillId="6" borderId="12" xfId="0" applyFont="1" applyFill="1" applyBorder="1"/>
    <xf numFmtId="0" fontId="1" fillId="5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5" fillId="4" borderId="11" xfId="0" applyFont="1" applyFill="1" applyBorder="1" applyAlignment="1">
      <alignment horizontal="center" vertical="center" wrapText="1"/>
    </xf>
    <xf numFmtId="0" fontId="2" fillId="2" borderId="14" xfId="0" applyFont="1" applyFill="1" applyBorder="1"/>
    <xf numFmtId="0" fontId="4" fillId="5" borderId="7" xfId="0" applyFont="1" applyFill="1" applyBorder="1" applyAlignment="1">
      <alignment horizontal="center" vertical="center" wrapText="1"/>
    </xf>
    <xf numFmtId="0" fontId="2" fillId="6" borderId="13" xfId="0" applyFont="1" applyFill="1" applyBorder="1"/>
    <xf numFmtId="0" fontId="4" fillId="5" borderId="8" xfId="0" applyFont="1" applyFill="1" applyBorder="1" applyAlignment="1">
      <alignment horizontal="center" vertical="center" wrapText="1"/>
    </xf>
    <xf numFmtId="0" fontId="2" fillId="6" borderId="9" xfId="0" applyFont="1" applyFill="1" applyBorder="1"/>
    <xf numFmtId="0" fontId="2" fillId="6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63"/>
  <sheetViews>
    <sheetView tabSelected="1" zoomScale="85" zoomScaleNormal="85" workbookViewId="0">
      <pane ySplit="3" topLeftCell="A25" activePane="bottomLeft" state="frozen"/>
      <selection pane="bottomLeft" activeCell="W27" sqref="W27"/>
    </sheetView>
  </sheetViews>
  <sheetFormatPr defaultColWidth="14.42578125" defaultRowHeight="15" customHeight="1" x14ac:dyDescent="0.25"/>
  <cols>
    <col min="1" max="1" width="5.140625" style="3" customWidth="1"/>
    <col min="2" max="2" width="16" style="3" customWidth="1"/>
    <col min="3" max="3" width="25.85546875" style="3" bestFit="1" customWidth="1"/>
    <col min="4" max="4" width="13.7109375" style="3" customWidth="1"/>
    <col min="5" max="5" width="52.85546875" style="3" customWidth="1"/>
    <col min="6" max="6" width="16" style="3" hidden="1" customWidth="1"/>
    <col min="7" max="7" width="11" style="3" hidden="1" customWidth="1"/>
    <col min="8" max="8" width="14.42578125" style="3" customWidth="1"/>
    <col min="9" max="9" width="14.28515625" style="3" customWidth="1"/>
    <col min="10" max="10" width="14.5703125" style="3" customWidth="1"/>
    <col min="11" max="11" width="17.85546875" style="3" customWidth="1"/>
    <col min="12" max="12" width="13.7109375" style="3" hidden="1" customWidth="1"/>
    <col min="13" max="13" width="14.42578125" style="3" hidden="1" customWidth="1"/>
    <col min="14" max="18" width="9.140625" style="3" hidden="1" customWidth="1"/>
    <col min="19" max="22" width="9.140625" style="3" customWidth="1"/>
    <col min="23" max="27" width="8" style="3" customWidth="1"/>
    <col min="28" max="16384" width="14.42578125" style="3"/>
  </cols>
  <sheetData>
    <row r="1" spans="1:27" ht="28.5" customHeight="1" x14ac:dyDescent="0.25">
      <c r="A1" s="53" t="s">
        <v>102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  <c r="S1" s="2"/>
      <c r="T1" s="2"/>
      <c r="U1" s="2"/>
      <c r="V1" s="2"/>
      <c r="W1" s="2"/>
      <c r="X1" s="2"/>
      <c r="Y1" s="2"/>
      <c r="Z1" s="2"/>
      <c r="AA1" s="2"/>
    </row>
    <row r="2" spans="1:27" ht="14.25" customHeight="1" x14ac:dyDescent="0.25">
      <c r="A2" s="58" t="s">
        <v>0</v>
      </c>
      <c r="B2" s="58" t="s">
        <v>3</v>
      </c>
      <c r="C2" s="58" t="s">
        <v>4</v>
      </c>
      <c r="D2" s="58" t="s">
        <v>5</v>
      </c>
      <c r="E2" s="58" t="s">
        <v>6</v>
      </c>
      <c r="F2" s="65" t="s">
        <v>7</v>
      </c>
      <c r="G2" s="58" t="s">
        <v>1</v>
      </c>
      <c r="H2" s="67" t="s">
        <v>8</v>
      </c>
      <c r="I2" s="68"/>
      <c r="J2" s="69"/>
      <c r="K2" s="60" t="s">
        <v>2</v>
      </c>
      <c r="L2" s="61" t="s">
        <v>9</v>
      </c>
      <c r="M2" s="63" t="s">
        <v>10</v>
      </c>
      <c r="N2" s="56" t="s">
        <v>17</v>
      </c>
      <c r="O2" s="50" t="s">
        <v>11</v>
      </c>
      <c r="P2" s="51"/>
      <c r="Q2" s="51"/>
      <c r="R2" s="52"/>
      <c r="S2" s="4"/>
      <c r="T2" s="2"/>
      <c r="U2" s="2"/>
      <c r="V2" s="2"/>
      <c r="W2" s="2"/>
      <c r="X2" s="2"/>
      <c r="Y2" s="2"/>
      <c r="Z2" s="2"/>
      <c r="AA2" s="2"/>
    </row>
    <row r="3" spans="1:27" ht="12.75" customHeight="1" x14ac:dyDescent="0.25">
      <c r="A3" s="59"/>
      <c r="B3" s="59"/>
      <c r="C3" s="59"/>
      <c r="D3" s="59"/>
      <c r="E3" s="59"/>
      <c r="F3" s="66"/>
      <c r="G3" s="59"/>
      <c r="H3" s="46" t="s">
        <v>12</v>
      </c>
      <c r="I3" s="46" t="s">
        <v>13</v>
      </c>
      <c r="J3" s="46" t="s">
        <v>14</v>
      </c>
      <c r="K3" s="59"/>
      <c r="L3" s="62"/>
      <c r="M3" s="64"/>
      <c r="N3" s="57"/>
      <c r="O3" s="5" t="s">
        <v>15</v>
      </c>
      <c r="P3" s="5" t="s">
        <v>13</v>
      </c>
      <c r="Q3" s="5" t="s">
        <v>14</v>
      </c>
      <c r="R3" s="6" t="s">
        <v>16</v>
      </c>
      <c r="S3" s="4"/>
      <c r="T3" s="2"/>
      <c r="U3" s="2"/>
      <c r="V3" s="2"/>
      <c r="W3" s="2"/>
      <c r="X3" s="2"/>
      <c r="Y3" s="2"/>
      <c r="Z3" s="2"/>
      <c r="AA3" s="2"/>
    </row>
    <row r="4" spans="1:27" ht="15.75" x14ac:dyDescent="0.25">
      <c r="A4" s="15">
        <v>1</v>
      </c>
      <c r="B4" s="19">
        <v>161250613160</v>
      </c>
      <c r="C4" s="16" t="s">
        <v>25</v>
      </c>
      <c r="D4" s="17"/>
      <c r="E4" s="18"/>
      <c r="F4" s="7"/>
      <c r="G4" s="8"/>
      <c r="H4" s="1" t="s">
        <v>68</v>
      </c>
      <c r="I4" s="1" t="s">
        <v>64</v>
      </c>
      <c r="J4" s="1" t="s">
        <v>22</v>
      </c>
      <c r="K4" s="9"/>
      <c r="L4" s="10"/>
      <c r="M4" s="9"/>
      <c r="N4" s="11"/>
      <c r="O4" s="12"/>
      <c r="P4" s="12"/>
      <c r="Q4" s="12"/>
      <c r="R4" s="12"/>
      <c r="S4" s="4"/>
      <c r="T4" s="2"/>
      <c r="U4" s="2"/>
      <c r="V4" s="2"/>
      <c r="W4" s="2"/>
      <c r="X4" s="2"/>
      <c r="Y4" s="2"/>
      <c r="Z4" s="2"/>
      <c r="AA4" s="2"/>
    </row>
    <row r="5" spans="1:27" ht="15.75" x14ac:dyDescent="0.25">
      <c r="A5" s="15">
        <v>2</v>
      </c>
      <c r="B5" s="19">
        <v>171250613103</v>
      </c>
      <c r="C5" s="16" t="s">
        <v>26</v>
      </c>
      <c r="D5" s="17"/>
      <c r="E5" s="18"/>
      <c r="F5" s="7"/>
      <c r="G5" s="8"/>
      <c r="H5" s="1" t="s">
        <v>69</v>
      </c>
      <c r="I5" s="1" t="s">
        <v>24</v>
      </c>
      <c r="J5" s="1" t="s">
        <v>67</v>
      </c>
      <c r="K5" s="9"/>
      <c r="L5" s="10"/>
      <c r="M5" s="9"/>
      <c r="N5" s="11"/>
      <c r="O5" s="12"/>
      <c r="P5" s="12"/>
      <c r="Q5" s="12"/>
      <c r="R5" s="12"/>
      <c r="S5" s="4"/>
      <c r="T5" s="2"/>
      <c r="U5" s="2"/>
      <c r="V5" s="2"/>
      <c r="W5" s="2"/>
      <c r="X5" s="2"/>
      <c r="Y5" s="2"/>
      <c r="Z5" s="2"/>
      <c r="AA5" s="2"/>
    </row>
    <row r="6" spans="1:27" ht="15.75" x14ac:dyDescent="0.25">
      <c r="A6" s="15">
        <v>3</v>
      </c>
      <c r="B6" s="19">
        <v>171250613104</v>
      </c>
      <c r="C6" s="16" t="s">
        <v>27</v>
      </c>
      <c r="D6" s="17"/>
      <c r="E6" s="18"/>
      <c r="F6" s="7"/>
      <c r="G6" s="8"/>
      <c r="H6" s="1" t="s">
        <v>69</v>
      </c>
      <c r="I6" s="1" t="s">
        <v>24</v>
      </c>
      <c r="J6" s="1" t="s">
        <v>67</v>
      </c>
      <c r="K6" s="9"/>
      <c r="L6" s="10"/>
      <c r="M6" s="9"/>
      <c r="N6" s="11"/>
      <c r="O6" s="12"/>
      <c r="P6" s="12"/>
      <c r="Q6" s="12"/>
      <c r="R6" s="12"/>
      <c r="S6" s="4"/>
      <c r="T6" s="2"/>
      <c r="U6" s="2"/>
      <c r="V6" s="2"/>
      <c r="W6" s="2"/>
      <c r="X6" s="2"/>
      <c r="Y6" s="2"/>
      <c r="Z6" s="2"/>
      <c r="AA6" s="2"/>
    </row>
    <row r="7" spans="1:27" ht="15.75" x14ac:dyDescent="0.25">
      <c r="A7" s="15">
        <v>4</v>
      </c>
      <c r="B7" s="19">
        <v>161250613165</v>
      </c>
      <c r="C7" s="16" t="s">
        <v>28</v>
      </c>
      <c r="D7" s="17"/>
      <c r="E7" s="18"/>
      <c r="F7" s="7"/>
      <c r="G7" s="8"/>
      <c r="H7" s="1" t="s">
        <v>69</v>
      </c>
      <c r="I7" s="1" t="s">
        <v>24</v>
      </c>
      <c r="J7" s="1" t="s">
        <v>67</v>
      </c>
      <c r="K7" s="9"/>
      <c r="L7" s="10"/>
      <c r="M7" s="9"/>
      <c r="N7" s="11"/>
      <c r="O7" s="12"/>
      <c r="P7" s="12"/>
      <c r="Q7" s="12"/>
      <c r="R7" s="12"/>
      <c r="S7" s="4"/>
      <c r="T7" s="2"/>
      <c r="U7" s="2"/>
      <c r="V7" s="2"/>
      <c r="W7" s="2"/>
      <c r="X7" s="2"/>
      <c r="Y7" s="2"/>
      <c r="Z7" s="2"/>
      <c r="AA7" s="2"/>
    </row>
    <row r="8" spans="1:27" ht="15.75" x14ac:dyDescent="0.25">
      <c r="A8" s="15">
        <v>5</v>
      </c>
      <c r="B8" s="19">
        <v>161250613102</v>
      </c>
      <c r="C8" s="16" t="s">
        <v>29</v>
      </c>
      <c r="D8" s="17"/>
      <c r="E8" s="18"/>
      <c r="F8" s="7"/>
      <c r="G8" s="8"/>
      <c r="H8" s="1" t="s">
        <v>23</v>
      </c>
      <c r="I8" s="1" t="s">
        <v>65</v>
      </c>
      <c r="J8" s="1" t="s">
        <v>66</v>
      </c>
      <c r="K8" s="9"/>
      <c r="L8" s="10"/>
      <c r="M8" s="9"/>
      <c r="N8" s="11"/>
      <c r="O8" s="12"/>
      <c r="P8" s="12"/>
      <c r="Q8" s="12"/>
      <c r="R8" s="12"/>
      <c r="S8" s="4"/>
      <c r="T8" s="2"/>
      <c r="U8" s="2"/>
      <c r="V8" s="2"/>
      <c r="W8" s="2"/>
      <c r="X8" s="2"/>
      <c r="Y8" s="2"/>
      <c r="Z8" s="2"/>
      <c r="AA8" s="2"/>
    </row>
    <row r="9" spans="1:27" ht="15.75" x14ac:dyDescent="0.25">
      <c r="A9" s="15">
        <v>6</v>
      </c>
      <c r="B9" s="19">
        <v>161250613103</v>
      </c>
      <c r="C9" s="16" t="s">
        <v>30</v>
      </c>
      <c r="D9" s="17"/>
      <c r="E9" s="18"/>
      <c r="F9" s="7"/>
      <c r="G9" s="8"/>
      <c r="H9" s="1" t="s">
        <v>69</v>
      </c>
      <c r="I9" s="1" t="s">
        <v>24</v>
      </c>
      <c r="J9" s="1" t="s">
        <v>67</v>
      </c>
      <c r="K9" s="9"/>
      <c r="L9" s="10"/>
      <c r="M9" s="9"/>
      <c r="N9" s="11"/>
      <c r="O9" s="12"/>
      <c r="P9" s="12"/>
      <c r="Q9" s="12"/>
      <c r="R9" s="12"/>
      <c r="S9" s="4"/>
      <c r="T9" s="2"/>
      <c r="U9" s="2"/>
      <c r="V9" s="2"/>
      <c r="W9" s="2"/>
      <c r="X9" s="2"/>
      <c r="Y9" s="2"/>
      <c r="Z9" s="2"/>
      <c r="AA9" s="2"/>
    </row>
    <row r="10" spans="1:27" ht="15.75" x14ac:dyDescent="0.25">
      <c r="A10" s="15">
        <v>7</v>
      </c>
      <c r="B10" s="19">
        <v>161250613105</v>
      </c>
      <c r="C10" s="16" t="s">
        <v>31</v>
      </c>
      <c r="D10" s="17"/>
      <c r="E10" s="18"/>
      <c r="F10" s="7"/>
      <c r="G10" s="8"/>
      <c r="H10" s="1" t="s">
        <v>23</v>
      </c>
      <c r="I10" s="1" t="s">
        <v>65</v>
      </c>
      <c r="J10" s="1" t="s">
        <v>66</v>
      </c>
      <c r="K10" s="9"/>
      <c r="L10" s="10"/>
      <c r="M10" s="9"/>
      <c r="N10" s="11"/>
      <c r="O10" s="12"/>
      <c r="P10" s="12"/>
      <c r="Q10" s="12"/>
      <c r="R10" s="12"/>
      <c r="S10" s="4"/>
      <c r="T10" s="2"/>
      <c r="U10" s="2"/>
      <c r="V10" s="2"/>
      <c r="W10" s="2"/>
      <c r="X10" s="2"/>
      <c r="Y10" s="2"/>
      <c r="Z10" s="2"/>
      <c r="AA10" s="2"/>
    </row>
    <row r="11" spans="1:27" ht="15.75" x14ac:dyDescent="0.25">
      <c r="A11" s="15">
        <v>8</v>
      </c>
      <c r="B11" s="19">
        <v>161250613106</v>
      </c>
      <c r="C11" s="16" t="s">
        <v>32</v>
      </c>
      <c r="D11" s="17"/>
      <c r="E11" s="18"/>
      <c r="F11" s="7"/>
      <c r="G11" s="8"/>
      <c r="H11" s="1" t="s">
        <v>69</v>
      </c>
      <c r="I11" s="1" t="s">
        <v>24</v>
      </c>
      <c r="J11" s="1" t="s">
        <v>67</v>
      </c>
      <c r="K11" s="9"/>
      <c r="L11" s="10"/>
      <c r="M11" s="9"/>
      <c r="N11" s="11"/>
      <c r="O11" s="12"/>
      <c r="P11" s="12"/>
      <c r="Q11" s="12"/>
      <c r="R11" s="12"/>
      <c r="S11" s="4"/>
      <c r="T11" s="2"/>
      <c r="U11" s="2"/>
      <c r="V11" s="2"/>
      <c r="W11" s="2"/>
      <c r="X11" s="2"/>
      <c r="Y11" s="2"/>
      <c r="Z11" s="2"/>
      <c r="AA11" s="2"/>
    </row>
    <row r="12" spans="1:27" ht="15.75" x14ac:dyDescent="0.25">
      <c r="A12" s="15">
        <v>9</v>
      </c>
      <c r="B12" s="19">
        <v>171250613109</v>
      </c>
      <c r="C12" s="16" t="s">
        <v>33</v>
      </c>
      <c r="D12" s="17"/>
      <c r="E12" s="18"/>
      <c r="F12" s="7"/>
      <c r="G12" s="8"/>
      <c r="H12" s="1" t="s">
        <v>69</v>
      </c>
      <c r="I12" s="1" t="s">
        <v>24</v>
      </c>
      <c r="J12" s="1" t="s">
        <v>67</v>
      </c>
      <c r="K12" s="9"/>
      <c r="L12" s="10"/>
      <c r="M12" s="9"/>
      <c r="N12" s="11"/>
      <c r="O12" s="12"/>
      <c r="P12" s="12"/>
      <c r="Q12" s="12"/>
      <c r="R12" s="12"/>
      <c r="S12" s="4"/>
      <c r="T12" s="2"/>
      <c r="U12" s="2"/>
      <c r="V12" s="2"/>
      <c r="W12" s="2"/>
      <c r="X12" s="2"/>
      <c r="Y12" s="2"/>
      <c r="Z12" s="2"/>
      <c r="AA12" s="2"/>
    </row>
    <row r="13" spans="1:27" ht="15.75" x14ac:dyDescent="0.25">
      <c r="A13" s="15">
        <v>10</v>
      </c>
      <c r="B13" s="19">
        <v>161250613167</v>
      </c>
      <c r="C13" s="16" t="s">
        <v>18</v>
      </c>
      <c r="D13" s="17"/>
      <c r="E13" s="18"/>
      <c r="F13" s="7"/>
      <c r="G13" s="8"/>
      <c r="H13" s="1" t="s">
        <v>23</v>
      </c>
      <c r="I13" s="1" t="s">
        <v>24</v>
      </c>
      <c r="J13" s="1" t="s">
        <v>67</v>
      </c>
      <c r="K13" s="9"/>
      <c r="L13" s="10"/>
      <c r="M13" s="9"/>
      <c r="N13" s="11"/>
      <c r="O13" s="12"/>
      <c r="P13" s="12"/>
      <c r="Q13" s="12"/>
      <c r="R13" s="12"/>
      <c r="S13" s="4"/>
      <c r="T13" s="2"/>
      <c r="U13" s="2"/>
      <c r="V13" s="2"/>
      <c r="W13" s="2"/>
      <c r="X13" s="2"/>
      <c r="Y13" s="2"/>
      <c r="Z13" s="2"/>
      <c r="AA13" s="2"/>
    </row>
    <row r="14" spans="1:27" ht="15.75" x14ac:dyDescent="0.25">
      <c r="A14" s="15">
        <v>11</v>
      </c>
      <c r="B14" s="19">
        <v>161250663101</v>
      </c>
      <c r="C14" s="16" t="s">
        <v>20</v>
      </c>
      <c r="D14" s="17"/>
      <c r="E14" s="18"/>
      <c r="F14" s="7"/>
      <c r="G14" s="8"/>
      <c r="H14" s="1" t="s">
        <v>69</v>
      </c>
      <c r="I14" s="1" t="s">
        <v>24</v>
      </c>
      <c r="J14" s="1" t="s">
        <v>67</v>
      </c>
      <c r="K14" s="9"/>
      <c r="L14" s="10"/>
      <c r="M14" s="9"/>
      <c r="N14" s="11"/>
      <c r="O14" s="12"/>
      <c r="P14" s="12"/>
      <c r="Q14" s="12"/>
      <c r="R14" s="12"/>
      <c r="S14" s="4"/>
      <c r="T14" s="2"/>
      <c r="U14" s="2"/>
      <c r="V14" s="2"/>
      <c r="W14" s="2"/>
      <c r="X14" s="2"/>
      <c r="Y14" s="2"/>
      <c r="Z14" s="2"/>
      <c r="AA14" s="2"/>
    </row>
    <row r="15" spans="1:27" ht="15.75" x14ac:dyDescent="0.25">
      <c r="A15" s="15">
        <v>12</v>
      </c>
      <c r="B15" s="19">
        <v>161250613109</v>
      </c>
      <c r="C15" s="16" t="s">
        <v>34</v>
      </c>
      <c r="D15" s="17"/>
      <c r="E15" s="18"/>
      <c r="F15" s="7"/>
      <c r="G15" s="8"/>
      <c r="H15" s="1" t="s">
        <v>69</v>
      </c>
      <c r="I15" s="1" t="s">
        <v>24</v>
      </c>
      <c r="J15" s="1" t="s">
        <v>67</v>
      </c>
      <c r="K15" s="9"/>
      <c r="L15" s="10"/>
      <c r="M15" s="9"/>
      <c r="N15" s="11"/>
      <c r="O15" s="12"/>
      <c r="P15" s="12"/>
      <c r="Q15" s="12"/>
      <c r="R15" s="12"/>
      <c r="S15" s="4"/>
      <c r="T15" s="2"/>
      <c r="U15" s="2"/>
      <c r="V15" s="2"/>
      <c r="W15" s="2"/>
      <c r="X15" s="2"/>
      <c r="Y15" s="2"/>
      <c r="Z15" s="2"/>
      <c r="AA15" s="2"/>
    </row>
    <row r="16" spans="1:27" ht="15.75" x14ac:dyDescent="0.25">
      <c r="A16" s="15">
        <v>13</v>
      </c>
      <c r="B16" s="19">
        <v>161250613110</v>
      </c>
      <c r="C16" s="16" t="s">
        <v>35</v>
      </c>
      <c r="D16" s="17"/>
      <c r="E16" s="18"/>
      <c r="F16" s="7"/>
      <c r="G16" s="8"/>
      <c r="H16" s="1" t="s">
        <v>23</v>
      </c>
      <c r="I16" s="1" t="s">
        <v>65</v>
      </c>
      <c r="J16" s="1" t="s">
        <v>66</v>
      </c>
      <c r="K16" s="9"/>
      <c r="L16" s="10"/>
      <c r="M16" s="9"/>
      <c r="N16" s="11"/>
      <c r="O16" s="12"/>
      <c r="P16" s="12"/>
      <c r="Q16" s="12"/>
      <c r="R16" s="12"/>
      <c r="S16" s="4"/>
      <c r="T16" s="2"/>
      <c r="U16" s="2"/>
      <c r="V16" s="2"/>
      <c r="W16" s="2"/>
      <c r="X16" s="2"/>
      <c r="Y16" s="2"/>
      <c r="Z16" s="2"/>
      <c r="AA16" s="2"/>
    </row>
    <row r="17" spans="1:27" ht="15.75" x14ac:dyDescent="0.25">
      <c r="A17" s="15">
        <v>14</v>
      </c>
      <c r="B17" s="19">
        <v>171250613114</v>
      </c>
      <c r="C17" s="16" t="s">
        <v>36</v>
      </c>
      <c r="D17" s="17"/>
      <c r="E17" s="18"/>
      <c r="F17" s="7"/>
      <c r="G17" s="8"/>
      <c r="H17" s="1" t="s">
        <v>68</v>
      </c>
      <c r="I17" s="1" t="s">
        <v>64</v>
      </c>
      <c r="J17" s="1" t="s">
        <v>22</v>
      </c>
      <c r="K17" s="9"/>
      <c r="L17" s="10"/>
      <c r="M17" s="9"/>
      <c r="N17" s="11"/>
      <c r="O17" s="12"/>
      <c r="P17" s="12"/>
      <c r="Q17" s="12"/>
      <c r="R17" s="12"/>
      <c r="S17" s="4"/>
      <c r="T17" s="2"/>
      <c r="U17" s="2"/>
      <c r="V17" s="2"/>
      <c r="W17" s="2"/>
      <c r="X17" s="2"/>
      <c r="Y17" s="2"/>
      <c r="Z17" s="2"/>
      <c r="AA17" s="2"/>
    </row>
    <row r="18" spans="1:27" ht="15.75" x14ac:dyDescent="0.25">
      <c r="A18" s="15">
        <v>15</v>
      </c>
      <c r="B18" s="19">
        <v>161250613113</v>
      </c>
      <c r="C18" s="16" t="s">
        <v>37</v>
      </c>
      <c r="D18" s="17"/>
      <c r="E18" s="18"/>
      <c r="F18" s="7"/>
      <c r="G18" s="8"/>
      <c r="H18" s="1" t="s">
        <v>23</v>
      </c>
      <c r="I18" s="1" t="s">
        <v>65</v>
      </c>
      <c r="J18" s="1" t="s">
        <v>66</v>
      </c>
      <c r="K18" s="9"/>
      <c r="L18" s="10"/>
      <c r="M18" s="9"/>
      <c r="N18" s="11"/>
      <c r="O18" s="12"/>
      <c r="P18" s="12"/>
      <c r="Q18" s="12"/>
      <c r="R18" s="12"/>
      <c r="S18" s="4"/>
      <c r="T18" s="2"/>
      <c r="U18" s="2"/>
      <c r="V18" s="2"/>
      <c r="W18" s="2"/>
      <c r="X18" s="2"/>
      <c r="Y18" s="2"/>
      <c r="Z18" s="2"/>
      <c r="AA18" s="2"/>
    </row>
    <row r="19" spans="1:27" ht="15.75" x14ac:dyDescent="0.25">
      <c r="A19" s="15">
        <v>16</v>
      </c>
      <c r="B19" s="19">
        <v>161250613112</v>
      </c>
      <c r="C19" s="16" t="s">
        <v>38</v>
      </c>
      <c r="D19" s="17"/>
      <c r="E19" s="18"/>
      <c r="F19" s="7"/>
      <c r="G19" s="8"/>
      <c r="H19" s="1" t="s">
        <v>23</v>
      </c>
      <c r="I19" s="1" t="s">
        <v>65</v>
      </c>
      <c r="J19" s="1" t="s">
        <v>66</v>
      </c>
      <c r="K19" s="9"/>
      <c r="L19" s="10"/>
      <c r="M19" s="9"/>
      <c r="N19" s="11"/>
      <c r="O19" s="12"/>
      <c r="P19" s="12"/>
      <c r="Q19" s="12"/>
      <c r="R19" s="12"/>
      <c r="S19" s="4"/>
      <c r="T19" s="2"/>
      <c r="U19" s="2"/>
      <c r="V19" s="2"/>
      <c r="W19" s="2"/>
      <c r="X19" s="2"/>
      <c r="Y19" s="2"/>
      <c r="Z19" s="2"/>
      <c r="AA19" s="2"/>
    </row>
    <row r="20" spans="1:27" ht="15.75" x14ac:dyDescent="0.25">
      <c r="A20" s="15">
        <v>17</v>
      </c>
      <c r="B20" s="19">
        <v>151250613162</v>
      </c>
      <c r="C20" s="16" t="s">
        <v>19</v>
      </c>
      <c r="D20" s="17"/>
      <c r="E20" s="18"/>
      <c r="F20" s="7"/>
      <c r="G20" s="8"/>
      <c r="H20" s="1" t="s">
        <v>68</v>
      </c>
      <c r="I20" s="1" t="s">
        <v>64</v>
      </c>
      <c r="J20" s="1" t="s">
        <v>22</v>
      </c>
      <c r="K20" s="9"/>
      <c r="L20" s="10"/>
      <c r="M20" s="9"/>
      <c r="N20" s="11"/>
      <c r="O20" s="12"/>
      <c r="P20" s="12"/>
      <c r="Q20" s="12"/>
      <c r="R20" s="12"/>
      <c r="S20" s="4"/>
      <c r="T20" s="2"/>
      <c r="U20" s="2"/>
      <c r="V20" s="2"/>
      <c r="W20" s="2"/>
      <c r="X20" s="2"/>
      <c r="Y20" s="2"/>
      <c r="Z20" s="2"/>
      <c r="AA20" s="2"/>
    </row>
    <row r="21" spans="1:27" ht="15.75" x14ac:dyDescent="0.25">
      <c r="A21" s="15">
        <v>18</v>
      </c>
      <c r="B21" s="19">
        <v>161250613116</v>
      </c>
      <c r="C21" s="16" t="s">
        <v>39</v>
      </c>
      <c r="D21" s="17"/>
      <c r="E21" s="18"/>
      <c r="F21" s="7"/>
      <c r="G21" s="8"/>
      <c r="H21" s="1" t="s">
        <v>68</v>
      </c>
      <c r="I21" s="1" t="s">
        <v>64</v>
      </c>
      <c r="J21" s="1" t="s">
        <v>22</v>
      </c>
      <c r="K21" s="9"/>
      <c r="L21" s="10"/>
      <c r="M21" s="9"/>
      <c r="N21" s="11"/>
      <c r="O21" s="12"/>
      <c r="P21" s="12"/>
      <c r="Q21" s="12"/>
      <c r="R21" s="12"/>
      <c r="S21" s="4"/>
      <c r="T21" s="2"/>
      <c r="U21" s="2"/>
      <c r="V21" s="2"/>
      <c r="W21" s="2"/>
      <c r="X21" s="2"/>
      <c r="Y21" s="2"/>
      <c r="Z21" s="2"/>
      <c r="AA21" s="2"/>
    </row>
    <row r="22" spans="1:27" ht="15.75" x14ac:dyDescent="0.25">
      <c r="A22" s="15">
        <v>19</v>
      </c>
      <c r="B22" s="19">
        <v>161250613118</v>
      </c>
      <c r="C22" s="16" t="s">
        <v>40</v>
      </c>
      <c r="D22" s="17"/>
      <c r="E22" s="18"/>
      <c r="F22" s="7"/>
      <c r="G22" s="8"/>
      <c r="H22" s="1" t="s">
        <v>68</v>
      </c>
      <c r="I22" s="1" t="s">
        <v>64</v>
      </c>
      <c r="J22" s="1" t="s">
        <v>22</v>
      </c>
      <c r="K22" s="9"/>
      <c r="L22" s="10"/>
      <c r="M22" s="9"/>
      <c r="N22" s="11"/>
      <c r="O22" s="12"/>
      <c r="P22" s="12"/>
      <c r="Q22" s="12"/>
      <c r="R22" s="12"/>
      <c r="S22" s="4"/>
      <c r="T22" s="2"/>
      <c r="U22" s="2"/>
      <c r="V22" s="2"/>
      <c r="W22" s="2"/>
      <c r="X22" s="2"/>
      <c r="Y22" s="2"/>
      <c r="Z22" s="2"/>
      <c r="AA22" s="2"/>
    </row>
    <row r="23" spans="1:27" ht="15.75" x14ac:dyDescent="0.25">
      <c r="A23" s="15">
        <v>20</v>
      </c>
      <c r="B23" s="19">
        <v>151250613121</v>
      </c>
      <c r="C23" s="16" t="s">
        <v>41</v>
      </c>
      <c r="D23" s="17"/>
      <c r="E23" s="18"/>
      <c r="F23" s="7"/>
      <c r="G23" s="8"/>
      <c r="H23" s="1" t="s">
        <v>68</v>
      </c>
      <c r="I23" s="1" t="s">
        <v>64</v>
      </c>
      <c r="J23" s="1" t="s">
        <v>22</v>
      </c>
      <c r="K23" s="9"/>
      <c r="L23" s="10"/>
      <c r="M23" s="9"/>
      <c r="N23" s="11"/>
      <c r="O23" s="12"/>
      <c r="P23" s="12"/>
      <c r="Q23" s="12"/>
      <c r="R23" s="12"/>
      <c r="S23" s="4"/>
      <c r="T23" s="2"/>
      <c r="U23" s="2"/>
      <c r="V23" s="2"/>
      <c r="W23" s="2"/>
      <c r="X23" s="2"/>
      <c r="Y23" s="2"/>
      <c r="Z23" s="2"/>
      <c r="AA23" s="2"/>
    </row>
    <row r="24" spans="1:27" ht="15.75" x14ac:dyDescent="0.25">
      <c r="A24" s="15">
        <v>21</v>
      </c>
      <c r="B24" s="19">
        <v>161250613122</v>
      </c>
      <c r="C24" s="16" t="s">
        <v>42</v>
      </c>
      <c r="D24" s="17"/>
      <c r="E24" s="18"/>
      <c r="F24" s="7"/>
      <c r="G24" s="8"/>
      <c r="H24" s="1" t="s">
        <v>68</v>
      </c>
      <c r="I24" s="1" t="s">
        <v>64</v>
      </c>
      <c r="J24" s="1" t="s">
        <v>22</v>
      </c>
      <c r="K24" s="9"/>
      <c r="L24" s="10"/>
      <c r="M24" s="9"/>
      <c r="N24" s="11"/>
      <c r="O24" s="12"/>
      <c r="P24" s="12"/>
      <c r="Q24" s="12"/>
      <c r="R24" s="12"/>
      <c r="S24" s="4"/>
      <c r="T24" s="2"/>
      <c r="U24" s="2"/>
      <c r="V24" s="2"/>
      <c r="W24" s="2"/>
      <c r="X24" s="2"/>
      <c r="Y24" s="2"/>
      <c r="Z24" s="2"/>
      <c r="AA24" s="2"/>
    </row>
    <row r="25" spans="1:27" ht="15.75" x14ac:dyDescent="0.25">
      <c r="A25" s="15">
        <v>22</v>
      </c>
      <c r="B25" s="19">
        <v>161250613127</v>
      </c>
      <c r="C25" s="16" t="s">
        <v>43</v>
      </c>
      <c r="D25" s="17"/>
      <c r="E25" s="18"/>
      <c r="F25" s="7"/>
      <c r="G25" s="8"/>
      <c r="H25" s="1" t="s">
        <v>23</v>
      </c>
      <c r="I25" s="1" t="s">
        <v>65</v>
      </c>
      <c r="J25" s="1" t="s">
        <v>66</v>
      </c>
      <c r="K25" s="9"/>
      <c r="L25" s="10"/>
      <c r="M25" s="9"/>
      <c r="N25" s="11"/>
      <c r="O25" s="12"/>
      <c r="P25" s="12"/>
      <c r="Q25" s="12"/>
      <c r="R25" s="12"/>
      <c r="S25" s="4"/>
      <c r="T25" s="2"/>
      <c r="U25" s="2"/>
      <c r="V25" s="2"/>
      <c r="W25" s="2"/>
      <c r="X25" s="2"/>
      <c r="Y25" s="2"/>
      <c r="Z25" s="2"/>
      <c r="AA25" s="2"/>
    </row>
    <row r="26" spans="1:27" ht="15.75" x14ac:dyDescent="0.25">
      <c r="A26" s="15">
        <v>23</v>
      </c>
      <c r="B26" s="19">
        <v>171250613123</v>
      </c>
      <c r="C26" s="16" t="s">
        <v>44</v>
      </c>
      <c r="D26" s="17"/>
      <c r="E26" s="18"/>
      <c r="F26" s="7"/>
      <c r="G26" s="8"/>
      <c r="H26" s="1" t="s">
        <v>68</v>
      </c>
      <c r="I26" s="1" t="s">
        <v>64</v>
      </c>
      <c r="J26" s="1" t="s">
        <v>22</v>
      </c>
      <c r="K26" s="9"/>
      <c r="L26" s="10"/>
      <c r="M26" s="9"/>
      <c r="N26" s="11"/>
      <c r="O26" s="12"/>
      <c r="P26" s="12"/>
      <c r="Q26" s="12"/>
      <c r="R26" s="12"/>
      <c r="S26" s="4"/>
      <c r="T26" s="2"/>
      <c r="U26" s="2"/>
      <c r="V26" s="2"/>
      <c r="W26" s="2"/>
      <c r="X26" s="2"/>
      <c r="Y26" s="2"/>
      <c r="Z26" s="2"/>
      <c r="AA26" s="2"/>
    </row>
    <row r="27" spans="1:27" ht="15.75" x14ac:dyDescent="0.25">
      <c r="A27" s="15">
        <v>24</v>
      </c>
      <c r="B27" s="19">
        <v>161250613168</v>
      </c>
      <c r="C27" s="16" t="s">
        <v>45</v>
      </c>
      <c r="D27" s="17"/>
      <c r="E27" s="18"/>
      <c r="F27" s="7"/>
      <c r="G27" s="8"/>
      <c r="H27" s="1" t="s">
        <v>68</v>
      </c>
      <c r="I27" s="1" t="s">
        <v>64</v>
      </c>
      <c r="J27" s="1" t="s">
        <v>22</v>
      </c>
      <c r="K27" s="9"/>
      <c r="L27" s="10"/>
      <c r="M27" s="9"/>
      <c r="N27" s="11"/>
      <c r="O27" s="12"/>
      <c r="P27" s="12"/>
      <c r="Q27" s="12"/>
      <c r="R27" s="12"/>
      <c r="S27" s="4"/>
      <c r="T27" s="2"/>
      <c r="U27" s="2"/>
      <c r="V27" s="2"/>
      <c r="W27" s="2"/>
      <c r="X27" s="2"/>
      <c r="Y27" s="2"/>
      <c r="Z27" s="2"/>
      <c r="AA27" s="2"/>
    </row>
    <row r="28" spans="1:27" ht="15.75" x14ac:dyDescent="0.25">
      <c r="A28" s="15">
        <v>25</v>
      </c>
      <c r="B28" s="19">
        <v>161250613172</v>
      </c>
      <c r="C28" s="16" t="s">
        <v>46</v>
      </c>
      <c r="D28" s="17"/>
      <c r="E28" s="18"/>
      <c r="F28" s="7"/>
      <c r="G28" s="8"/>
      <c r="H28" s="1" t="s">
        <v>23</v>
      </c>
      <c r="I28" s="1" t="s">
        <v>65</v>
      </c>
      <c r="J28" s="1" t="s">
        <v>66</v>
      </c>
      <c r="K28" s="9"/>
      <c r="L28" s="10"/>
      <c r="M28" s="9"/>
      <c r="N28" s="11"/>
      <c r="O28" s="12"/>
      <c r="P28" s="12"/>
      <c r="Q28" s="12"/>
      <c r="R28" s="12"/>
      <c r="S28" s="4"/>
      <c r="T28" s="2"/>
      <c r="U28" s="2"/>
      <c r="V28" s="2"/>
      <c r="W28" s="2"/>
      <c r="X28" s="2"/>
      <c r="Y28" s="2"/>
      <c r="Z28" s="2"/>
      <c r="AA28" s="2"/>
    </row>
    <row r="29" spans="1:27" ht="15.75" x14ac:dyDescent="0.25">
      <c r="A29" s="15">
        <v>26</v>
      </c>
      <c r="B29" s="19">
        <v>161250613129</v>
      </c>
      <c r="C29" s="16" t="s">
        <v>47</v>
      </c>
      <c r="D29" s="17"/>
      <c r="E29" s="18"/>
      <c r="F29" s="7"/>
      <c r="G29" s="8"/>
      <c r="H29" s="1" t="s">
        <v>68</v>
      </c>
      <c r="I29" s="1" t="s">
        <v>64</v>
      </c>
      <c r="J29" s="1" t="s">
        <v>22</v>
      </c>
      <c r="K29" s="9"/>
      <c r="L29" s="10"/>
      <c r="M29" s="9"/>
      <c r="N29" s="11"/>
      <c r="O29" s="12"/>
      <c r="P29" s="12"/>
      <c r="Q29" s="12"/>
      <c r="R29" s="12"/>
      <c r="S29" s="4"/>
      <c r="T29" s="2"/>
      <c r="U29" s="2"/>
      <c r="V29" s="2"/>
      <c r="W29" s="2"/>
      <c r="X29" s="2"/>
      <c r="Y29" s="2"/>
      <c r="Z29" s="2"/>
      <c r="AA29" s="2"/>
    </row>
    <row r="30" spans="1:27" ht="15.75" x14ac:dyDescent="0.25">
      <c r="A30" s="15">
        <v>27</v>
      </c>
      <c r="B30" s="19">
        <v>161250613131</v>
      </c>
      <c r="C30" s="16" t="s">
        <v>48</v>
      </c>
      <c r="D30" s="17"/>
      <c r="E30" s="18"/>
      <c r="F30" s="7"/>
      <c r="G30" s="8"/>
      <c r="H30" s="1" t="s">
        <v>69</v>
      </c>
      <c r="I30" s="1" t="s">
        <v>24</v>
      </c>
      <c r="J30" s="1" t="s">
        <v>67</v>
      </c>
      <c r="K30" s="9"/>
      <c r="L30" s="10"/>
      <c r="M30" s="9"/>
      <c r="N30" s="11"/>
      <c r="O30" s="12"/>
      <c r="P30" s="12"/>
      <c r="Q30" s="12"/>
      <c r="R30" s="12"/>
      <c r="S30" s="4"/>
      <c r="T30" s="2"/>
      <c r="U30" s="2"/>
      <c r="V30" s="2"/>
      <c r="W30" s="2"/>
      <c r="X30" s="2"/>
      <c r="Y30" s="2"/>
      <c r="Z30" s="2"/>
      <c r="AA30" s="2"/>
    </row>
    <row r="31" spans="1:27" ht="15.75" x14ac:dyDescent="0.25">
      <c r="A31" s="15">
        <v>28</v>
      </c>
      <c r="B31" s="19">
        <v>161250613132</v>
      </c>
      <c r="C31" s="16" t="s">
        <v>49</v>
      </c>
      <c r="D31" s="17"/>
      <c r="E31" s="18"/>
      <c r="F31" s="7"/>
      <c r="G31" s="8"/>
      <c r="H31" s="1" t="s">
        <v>68</v>
      </c>
      <c r="I31" s="1" t="s">
        <v>64</v>
      </c>
      <c r="J31" s="1" t="s">
        <v>22</v>
      </c>
      <c r="K31" s="9"/>
      <c r="L31" s="10"/>
      <c r="M31" s="9"/>
      <c r="N31" s="11"/>
      <c r="O31" s="12"/>
      <c r="P31" s="12"/>
      <c r="Q31" s="12"/>
      <c r="R31" s="12"/>
      <c r="S31" s="4"/>
      <c r="T31" s="2"/>
      <c r="U31" s="2"/>
      <c r="V31" s="2"/>
      <c r="W31" s="2"/>
      <c r="X31" s="2"/>
      <c r="Y31" s="2"/>
      <c r="Z31" s="2"/>
      <c r="AA31" s="2"/>
    </row>
    <row r="32" spans="1:27" ht="15.75" x14ac:dyDescent="0.25">
      <c r="A32" s="15">
        <v>29</v>
      </c>
      <c r="B32" s="19">
        <v>171250613129</v>
      </c>
      <c r="C32" s="16" t="s">
        <v>50</v>
      </c>
      <c r="D32" s="17"/>
      <c r="E32" s="18"/>
      <c r="F32" s="7"/>
      <c r="G32" s="8"/>
      <c r="H32" s="1" t="s">
        <v>69</v>
      </c>
      <c r="I32" s="1" t="s">
        <v>24</v>
      </c>
      <c r="J32" s="1" t="s">
        <v>67</v>
      </c>
      <c r="K32" s="9"/>
      <c r="L32" s="10"/>
      <c r="M32" s="9"/>
      <c r="N32" s="11"/>
      <c r="O32" s="12"/>
      <c r="P32" s="12"/>
      <c r="Q32" s="12"/>
      <c r="R32" s="12"/>
      <c r="S32" s="4"/>
      <c r="T32" s="2"/>
      <c r="U32" s="2"/>
      <c r="V32" s="2"/>
      <c r="W32" s="2"/>
      <c r="X32" s="2"/>
      <c r="Y32" s="2"/>
      <c r="Z32" s="2"/>
      <c r="AA32" s="2"/>
    </row>
    <row r="33" spans="1:27" ht="15.75" x14ac:dyDescent="0.25">
      <c r="A33" s="15">
        <v>30</v>
      </c>
      <c r="B33" s="19">
        <v>161250613134</v>
      </c>
      <c r="C33" s="16" t="s">
        <v>51</v>
      </c>
      <c r="D33" s="17"/>
      <c r="E33" s="18"/>
      <c r="F33" s="7"/>
      <c r="G33" s="8"/>
      <c r="H33" s="1" t="s">
        <v>23</v>
      </c>
      <c r="I33" s="1" t="s">
        <v>65</v>
      </c>
      <c r="J33" s="1" t="s">
        <v>66</v>
      </c>
      <c r="K33" s="9"/>
      <c r="L33" s="10"/>
      <c r="M33" s="9"/>
      <c r="N33" s="11"/>
      <c r="O33" s="12"/>
      <c r="P33" s="12"/>
      <c r="Q33" s="12"/>
      <c r="R33" s="12"/>
      <c r="S33" s="4"/>
      <c r="T33" s="2"/>
      <c r="U33" s="2"/>
      <c r="V33" s="2"/>
      <c r="W33" s="2"/>
      <c r="X33" s="2"/>
      <c r="Y33" s="2"/>
      <c r="Z33" s="2"/>
      <c r="AA33" s="2"/>
    </row>
    <row r="34" spans="1:27" ht="15.75" x14ac:dyDescent="0.25">
      <c r="A34" s="15">
        <v>31</v>
      </c>
      <c r="B34" s="19">
        <v>161250663107</v>
      </c>
      <c r="C34" s="16" t="s">
        <v>52</v>
      </c>
      <c r="D34" s="17"/>
      <c r="E34" s="18"/>
      <c r="F34" s="7"/>
      <c r="G34" s="8"/>
      <c r="H34" s="1" t="s">
        <v>68</v>
      </c>
      <c r="I34" s="1" t="s">
        <v>64</v>
      </c>
      <c r="J34" s="1" t="s">
        <v>22</v>
      </c>
      <c r="K34" s="9"/>
      <c r="L34" s="10"/>
      <c r="M34" s="9"/>
      <c r="N34" s="11"/>
      <c r="O34" s="12"/>
      <c r="P34" s="12"/>
      <c r="Q34" s="12"/>
      <c r="R34" s="12"/>
      <c r="S34" s="4"/>
      <c r="T34" s="2"/>
      <c r="U34" s="2"/>
      <c r="V34" s="2"/>
      <c r="W34" s="2"/>
      <c r="X34" s="2"/>
      <c r="Y34" s="2"/>
      <c r="Z34" s="2"/>
      <c r="AA34" s="2"/>
    </row>
    <row r="35" spans="1:27" ht="15.75" x14ac:dyDescent="0.25">
      <c r="A35" s="15">
        <v>32</v>
      </c>
      <c r="B35" s="19">
        <v>161250613136</v>
      </c>
      <c r="C35" s="16" t="s">
        <v>53</v>
      </c>
      <c r="D35" s="17"/>
      <c r="E35" s="18"/>
      <c r="F35" s="7"/>
      <c r="G35" s="8"/>
      <c r="H35" s="1" t="s">
        <v>68</v>
      </c>
      <c r="I35" s="1" t="s">
        <v>64</v>
      </c>
      <c r="J35" s="1" t="s">
        <v>22</v>
      </c>
      <c r="K35" s="9"/>
      <c r="L35" s="10"/>
      <c r="M35" s="9"/>
      <c r="N35" s="11"/>
      <c r="O35" s="12"/>
      <c r="P35" s="12"/>
      <c r="Q35" s="12"/>
      <c r="R35" s="12"/>
      <c r="S35" s="4"/>
      <c r="T35" s="2"/>
      <c r="U35" s="2"/>
      <c r="V35" s="2"/>
      <c r="W35" s="2"/>
      <c r="X35" s="2"/>
      <c r="Y35" s="2"/>
      <c r="Z35" s="2"/>
      <c r="AA35" s="2"/>
    </row>
    <row r="36" spans="1:27" ht="15.75" x14ac:dyDescent="0.25">
      <c r="A36" s="15">
        <v>33</v>
      </c>
      <c r="B36" s="19">
        <v>161250613159</v>
      </c>
      <c r="C36" s="16" t="s">
        <v>54</v>
      </c>
      <c r="D36" s="17"/>
      <c r="E36" s="18"/>
      <c r="F36" s="7"/>
      <c r="G36" s="8"/>
      <c r="H36" s="1" t="s">
        <v>70</v>
      </c>
      <c r="I36" s="1" t="s">
        <v>65</v>
      </c>
      <c r="J36" s="1" t="s">
        <v>66</v>
      </c>
      <c r="K36" s="9"/>
      <c r="L36" s="10"/>
      <c r="M36" s="9"/>
      <c r="N36" s="11"/>
      <c r="O36" s="12"/>
      <c r="P36" s="12"/>
      <c r="Q36" s="12"/>
      <c r="R36" s="12"/>
      <c r="S36" s="4"/>
      <c r="T36" s="2"/>
      <c r="U36" s="2"/>
      <c r="V36" s="2"/>
      <c r="W36" s="2"/>
      <c r="X36" s="2"/>
      <c r="Y36" s="2"/>
      <c r="Z36" s="2"/>
      <c r="AA36" s="2"/>
    </row>
    <row r="37" spans="1:27" ht="15.75" x14ac:dyDescent="0.25">
      <c r="A37" s="15">
        <v>34</v>
      </c>
      <c r="B37" s="19">
        <v>161250613166</v>
      </c>
      <c r="C37" s="16" t="s">
        <v>55</v>
      </c>
      <c r="D37" s="17"/>
      <c r="E37" s="18"/>
      <c r="F37" s="7"/>
      <c r="G37" s="8"/>
      <c r="H37" s="1" t="s">
        <v>70</v>
      </c>
      <c r="I37" s="1" t="s">
        <v>65</v>
      </c>
      <c r="J37" s="1" t="s">
        <v>66</v>
      </c>
      <c r="K37" s="9"/>
      <c r="L37" s="10"/>
      <c r="M37" s="9"/>
      <c r="N37" s="11"/>
      <c r="O37" s="12"/>
      <c r="P37" s="12"/>
      <c r="Q37" s="12"/>
      <c r="R37" s="12"/>
      <c r="S37" s="4"/>
      <c r="T37" s="2"/>
      <c r="U37" s="2"/>
      <c r="V37" s="2"/>
      <c r="W37" s="2"/>
      <c r="X37" s="2"/>
      <c r="Y37" s="2"/>
      <c r="Z37" s="2"/>
      <c r="AA37" s="2"/>
    </row>
    <row r="38" spans="1:27" ht="15.75" x14ac:dyDescent="0.25">
      <c r="A38" s="15">
        <v>35</v>
      </c>
      <c r="B38" s="19">
        <v>171250613140</v>
      </c>
      <c r="C38" s="16" t="s">
        <v>56</v>
      </c>
      <c r="D38" s="17"/>
      <c r="E38" s="18"/>
      <c r="F38" s="7"/>
      <c r="G38" s="8"/>
      <c r="H38" s="1" t="s">
        <v>70</v>
      </c>
      <c r="I38" s="1" t="s">
        <v>65</v>
      </c>
      <c r="J38" s="1" t="s">
        <v>66</v>
      </c>
      <c r="K38" s="9"/>
      <c r="L38" s="10"/>
      <c r="M38" s="9"/>
      <c r="N38" s="11"/>
      <c r="O38" s="12"/>
      <c r="P38" s="12"/>
      <c r="Q38" s="12"/>
      <c r="R38" s="12"/>
      <c r="S38" s="4"/>
      <c r="T38" s="2"/>
      <c r="U38" s="2"/>
      <c r="V38" s="2"/>
      <c r="W38" s="2"/>
      <c r="X38" s="2"/>
      <c r="Y38" s="2"/>
      <c r="Z38" s="2"/>
      <c r="AA38" s="2"/>
    </row>
    <row r="39" spans="1:27" ht="15.75" x14ac:dyDescent="0.25">
      <c r="A39" s="15">
        <v>36</v>
      </c>
      <c r="B39" s="19">
        <v>161250613144</v>
      </c>
      <c r="C39" s="16" t="s">
        <v>57</v>
      </c>
      <c r="D39" s="17"/>
      <c r="E39" s="18"/>
      <c r="F39" s="7"/>
      <c r="G39" s="8"/>
      <c r="H39" s="1" t="s">
        <v>70</v>
      </c>
      <c r="I39" s="1" t="s">
        <v>65</v>
      </c>
      <c r="J39" s="1" t="s">
        <v>66</v>
      </c>
      <c r="K39" s="9"/>
      <c r="L39" s="10"/>
      <c r="M39" s="9"/>
      <c r="N39" s="11"/>
      <c r="O39" s="12"/>
      <c r="P39" s="12"/>
      <c r="Q39" s="12"/>
      <c r="R39" s="12"/>
      <c r="S39" s="4"/>
      <c r="T39" s="2"/>
      <c r="U39" s="2"/>
      <c r="V39" s="2"/>
      <c r="W39" s="2"/>
      <c r="X39" s="2"/>
      <c r="Y39" s="2"/>
      <c r="Z39" s="2"/>
      <c r="AA39" s="2"/>
    </row>
    <row r="40" spans="1:27" ht="15.75" x14ac:dyDescent="0.25">
      <c r="A40" s="15">
        <v>37</v>
      </c>
      <c r="B40" s="19">
        <v>161250613148</v>
      </c>
      <c r="C40" s="16" t="s">
        <v>21</v>
      </c>
      <c r="D40" s="17"/>
      <c r="E40" s="18"/>
      <c r="F40" s="7"/>
      <c r="G40" s="8"/>
      <c r="H40" s="1" t="s">
        <v>69</v>
      </c>
      <c r="I40" s="1" t="s">
        <v>24</v>
      </c>
      <c r="J40" s="1" t="s">
        <v>67</v>
      </c>
      <c r="K40" s="9"/>
      <c r="L40" s="10"/>
      <c r="M40" s="9"/>
      <c r="N40" s="11"/>
      <c r="O40" s="12"/>
      <c r="P40" s="12"/>
      <c r="Q40" s="12"/>
      <c r="R40" s="12"/>
      <c r="S40" s="4"/>
      <c r="T40" s="2"/>
      <c r="U40" s="2"/>
      <c r="V40" s="2"/>
      <c r="W40" s="2"/>
      <c r="X40" s="2"/>
      <c r="Y40" s="2"/>
      <c r="Z40" s="2"/>
      <c r="AA40" s="2"/>
    </row>
    <row r="41" spans="1:27" ht="15.75" x14ac:dyDescent="0.25">
      <c r="A41" s="15">
        <v>38</v>
      </c>
      <c r="B41" s="19">
        <v>161250613150</v>
      </c>
      <c r="C41" s="16" t="s">
        <v>58</v>
      </c>
      <c r="D41" s="17"/>
      <c r="E41" s="18"/>
      <c r="F41" s="7"/>
      <c r="G41" s="8"/>
      <c r="H41" s="1" t="s">
        <v>69</v>
      </c>
      <c r="I41" s="1" t="s">
        <v>24</v>
      </c>
      <c r="J41" s="1" t="s">
        <v>67</v>
      </c>
      <c r="K41" s="9"/>
      <c r="L41" s="10"/>
      <c r="M41" s="9"/>
      <c r="N41" s="11"/>
      <c r="O41" s="12"/>
      <c r="P41" s="12"/>
      <c r="Q41" s="12"/>
      <c r="R41" s="12"/>
      <c r="S41" s="4"/>
      <c r="T41" s="2"/>
      <c r="U41" s="2"/>
      <c r="V41" s="2"/>
      <c r="W41" s="2"/>
      <c r="X41" s="2"/>
      <c r="Y41" s="2"/>
      <c r="Z41" s="2"/>
      <c r="AA41" s="2"/>
    </row>
    <row r="42" spans="1:27" ht="15.75" x14ac:dyDescent="0.25">
      <c r="A42" s="15">
        <v>39</v>
      </c>
      <c r="B42" s="19">
        <v>161250613151</v>
      </c>
      <c r="C42" s="16" t="s">
        <v>59</v>
      </c>
      <c r="D42" s="17"/>
      <c r="E42" s="18"/>
      <c r="F42" s="7"/>
      <c r="G42" s="8"/>
      <c r="H42" s="1" t="s">
        <v>70</v>
      </c>
      <c r="I42" s="1" t="s">
        <v>65</v>
      </c>
      <c r="J42" s="1" t="s">
        <v>66</v>
      </c>
      <c r="K42" s="9"/>
      <c r="L42" s="10"/>
      <c r="M42" s="9"/>
      <c r="N42" s="11"/>
      <c r="O42" s="12"/>
      <c r="P42" s="12"/>
      <c r="Q42" s="12"/>
      <c r="R42" s="12"/>
      <c r="S42" s="4"/>
      <c r="T42" s="2"/>
      <c r="U42" s="2"/>
      <c r="V42" s="2"/>
      <c r="W42" s="2"/>
      <c r="X42" s="2"/>
      <c r="Y42" s="2"/>
      <c r="Z42" s="2"/>
      <c r="AA42" s="2"/>
    </row>
    <row r="43" spans="1:27" ht="15.75" x14ac:dyDescent="0.25">
      <c r="A43" s="15">
        <v>40</v>
      </c>
      <c r="B43" s="19">
        <v>171250613146</v>
      </c>
      <c r="C43" s="16" t="s">
        <v>59</v>
      </c>
      <c r="D43" s="17"/>
      <c r="E43" s="18"/>
      <c r="F43" s="7"/>
      <c r="G43" s="8"/>
      <c r="H43" s="1" t="s">
        <v>70</v>
      </c>
      <c r="I43" s="1" t="s">
        <v>65</v>
      </c>
      <c r="J43" s="1" t="s">
        <v>66</v>
      </c>
      <c r="K43" s="9"/>
      <c r="L43" s="10"/>
      <c r="M43" s="9"/>
      <c r="N43" s="11"/>
      <c r="O43" s="12"/>
      <c r="P43" s="12"/>
      <c r="Q43" s="12"/>
      <c r="R43" s="12"/>
      <c r="S43" s="4"/>
      <c r="T43" s="2"/>
      <c r="U43" s="2"/>
      <c r="V43" s="2"/>
      <c r="W43" s="2"/>
      <c r="X43" s="2"/>
      <c r="Y43" s="2"/>
      <c r="Z43" s="2"/>
      <c r="AA43" s="2"/>
    </row>
    <row r="44" spans="1:27" ht="15.75" x14ac:dyDescent="0.25">
      <c r="A44" s="15">
        <v>41</v>
      </c>
      <c r="B44" s="19">
        <v>161250613173</v>
      </c>
      <c r="C44" s="16" t="s">
        <v>60</v>
      </c>
      <c r="D44" s="17"/>
      <c r="E44" s="18"/>
      <c r="F44" s="7"/>
      <c r="G44" s="8"/>
      <c r="H44" s="1" t="s">
        <v>70</v>
      </c>
      <c r="I44" s="1" t="s">
        <v>65</v>
      </c>
      <c r="J44" s="1" t="s">
        <v>66</v>
      </c>
      <c r="K44" s="9"/>
      <c r="L44" s="10"/>
      <c r="M44" s="9"/>
      <c r="N44" s="11"/>
      <c r="O44" s="12"/>
      <c r="P44" s="12"/>
      <c r="Q44" s="12"/>
      <c r="R44" s="12"/>
      <c r="S44" s="4"/>
      <c r="T44" s="2"/>
      <c r="U44" s="2"/>
      <c r="V44" s="2"/>
      <c r="W44" s="2"/>
      <c r="X44" s="2"/>
      <c r="Y44" s="2"/>
      <c r="Z44" s="2"/>
      <c r="AA44" s="2"/>
    </row>
    <row r="45" spans="1:27" ht="15.75" x14ac:dyDescent="0.25">
      <c r="A45" s="15">
        <v>42</v>
      </c>
      <c r="B45" s="19">
        <v>161250613175</v>
      </c>
      <c r="C45" s="16" t="s">
        <v>61</v>
      </c>
      <c r="D45" s="20"/>
      <c r="E45" s="22"/>
      <c r="F45" s="21"/>
      <c r="G45" s="8"/>
      <c r="H45" s="1" t="s">
        <v>69</v>
      </c>
      <c r="I45" s="1" t="s">
        <v>24</v>
      </c>
      <c r="J45" s="1" t="s">
        <v>67</v>
      </c>
      <c r="K45" s="9"/>
      <c r="L45" s="10"/>
      <c r="M45" s="9"/>
      <c r="N45" s="11"/>
      <c r="O45" s="12"/>
      <c r="P45" s="12"/>
      <c r="Q45" s="12"/>
      <c r="R45" s="12"/>
      <c r="S45" s="4"/>
      <c r="T45" s="2"/>
      <c r="U45" s="2"/>
      <c r="V45" s="2"/>
      <c r="W45" s="2"/>
      <c r="X45" s="2"/>
      <c r="Y45" s="2"/>
      <c r="Z45" s="2"/>
      <c r="AA45" s="2"/>
    </row>
    <row r="46" spans="1:27" ht="15.75" x14ac:dyDescent="0.25">
      <c r="A46" s="15">
        <v>43</v>
      </c>
      <c r="B46" s="19">
        <v>161250613154</v>
      </c>
      <c r="C46" s="16" t="s">
        <v>62</v>
      </c>
      <c r="D46" s="20"/>
      <c r="E46" s="22"/>
      <c r="F46" s="21"/>
      <c r="G46" s="8"/>
      <c r="H46" s="1" t="s">
        <v>68</v>
      </c>
      <c r="I46" s="1" t="s">
        <v>64</v>
      </c>
      <c r="J46" s="1" t="s">
        <v>22</v>
      </c>
      <c r="K46" s="9"/>
      <c r="L46" s="10"/>
      <c r="M46" s="9"/>
      <c r="N46" s="11"/>
      <c r="O46" s="12"/>
      <c r="P46" s="12"/>
      <c r="Q46" s="12"/>
      <c r="R46" s="12"/>
      <c r="S46" s="4"/>
      <c r="T46" s="2"/>
      <c r="U46" s="2"/>
      <c r="V46" s="2"/>
      <c r="W46" s="2"/>
      <c r="X46" s="2"/>
      <c r="Y46" s="2"/>
      <c r="Z46" s="2"/>
      <c r="AA46" s="2"/>
    </row>
    <row r="47" spans="1:27" ht="15.75" x14ac:dyDescent="0.25">
      <c r="A47" s="15">
        <v>44</v>
      </c>
      <c r="B47" s="19">
        <v>161250613157</v>
      </c>
      <c r="C47" s="16" t="s">
        <v>63</v>
      </c>
      <c r="D47" s="20"/>
      <c r="E47" s="22"/>
      <c r="F47" s="21"/>
      <c r="G47" s="8"/>
      <c r="H47" s="1" t="s">
        <v>70</v>
      </c>
      <c r="I47" s="1" t="s">
        <v>65</v>
      </c>
      <c r="J47" s="1" t="s">
        <v>66</v>
      </c>
      <c r="K47" s="9"/>
      <c r="L47" s="10"/>
      <c r="M47" s="9"/>
      <c r="N47" s="11"/>
      <c r="O47" s="12"/>
      <c r="P47" s="12"/>
      <c r="Q47" s="12"/>
      <c r="R47" s="12"/>
      <c r="S47" s="4"/>
      <c r="T47" s="2"/>
      <c r="U47" s="2"/>
      <c r="V47" s="2"/>
      <c r="W47" s="2"/>
      <c r="X47" s="2"/>
      <c r="Y47" s="2"/>
      <c r="Z47" s="2"/>
      <c r="AA47" s="2"/>
    </row>
    <row r="48" spans="1:27" ht="12.75" customHeight="1" x14ac:dyDescent="0.25">
      <c r="A48" s="2"/>
      <c r="B48" s="2"/>
      <c r="C48" s="2"/>
      <c r="D48" s="2"/>
      <c r="E48" s="2"/>
      <c r="F48" s="2"/>
      <c r="G48" s="2"/>
      <c r="H48" s="2"/>
      <c r="I48" s="2">
        <f>SUBTOTAL(3,I4:I47)</f>
        <v>44</v>
      </c>
      <c r="J48" s="2">
        <f>SUBTOTAL(3,J4:J47)</f>
        <v>44</v>
      </c>
      <c r="K48" s="13"/>
      <c r="L48" s="1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13"/>
      <c r="L49" s="1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s="26" customFormat="1" ht="20.25" customHeight="1" x14ac:dyDescent="0.25">
      <c r="A50" s="23" t="s">
        <v>101</v>
      </c>
      <c r="B50" s="23"/>
      <c r="C50" s="23"/>
      <c r="D50" s="23"/>
      <c r="E50" s="23"/>
      <c r="F50" s="23"/>
      <c r="G50" s="23"/>
      <c r="H50" s="23"/>
      <c r="I50" s="23"/>
      <c r="J50" s="23"/>
      <c r="K50" s="24"/>
      <c r="L50" s="25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ht="15.75" x14ac:dyDescent="0.25">
      <c r="A51" s="28" t="s">
        <v>0</v>
      </c>
      <c r="B51" s="29" t="s">
        <v>71</v>
      </c>
      <c r="C51" s="30" t="s">
        <v>73</v>
      </c>
      <c r="D51" s="31"/>
      <c r="E51" s="32" t="s">
        <v>72</v>
      </c>
      <c r="F51" s="33"/>
      <c r="G51" s="33"/>
      <c r="H51" s="34"/>
      <c r="I51" s="34"/>
      <c r="J51" s="34"/>
      <c r="K51" s="35"/>
      <c r="L51" s="27"/>
      <c r="M51" s="9"/>
      <c r="N51" s="11"/>
      <c r="O51" s="12"/>
      <c r="P51" s="12"/>
      <c r="Q51" s="12"/>
      <c r="R51" s="12"/>
      <c r="S51" s="4"/>
      <c r="T51" s="2"/>
      <c r="U51" s="2"/>
      <c r="V51" s="2"/>
      <c r="W51" s="2"/>
      <c r="X51" s="2"/>
      <c r="Y51" s="2"/>
      <c r="Z51" s="2"/>
      <c r="AA51" s="2"/>
    </row>
    <row r="52" spans="1:27" ht="15.75" x14ac:dyDescent="0.25">
      <c r="A52" s="36">
        <v>1</v>
      </c>
      <c r="B52" s="37">
        <v>23</v>
      </c>
      <c r="C52" s="38" t="s">
        <v>74</v>
      </c>
      <c r="D52" s="39"/>
      <c r="E52" s="22" t="s">
        <v>75</v>
      </c>
      <c r="F52" s="40"/>
      <c r="G52" s="40"/>
      <c r="H52" s="41"/>
      <c r="I52" s="41"/>
      <c r="J52" s="41"/>
      <c r="K52" s="42"/>
      <c r="L52" s="27"/>
      <c r="M52" s="9"/>
      <c r="N52" s="11"/>
      <c r="O52" s="12"/>
      <c r="P52" s="12"/>
      <c r="Q52" s="12"/>
      <c r="R52" s="12"/>
      <c r="S52" s="4"/>
      <c r="T52" s="2"/>
      <c r="U52" s="2"/>
      <c r="V52" s="2"/>
      <c r="W52" s="2"/>
      <c r="X52" s="2"/>
      <c r="Y52" s="2"/>
      <c r="Z52" s="2"/>
      <c r="AA52" s="2"/>
    </row>
    <row r="53" spans="1:27" ht="15.75" x14ac:dyDescent="0.25">
      <c r="A53" s="36">
        <v>2</v>
      </c>
      <c r="B53" s="37">
        <v>24</v>
      </c>
      <c r="C53" s="38" t="s">
        <v>76</v>
      </c>
      <c r="D53" s="39"/>
      <c r="E53" s="43" t="s">
        <v>77</v>
      </c>
      <c r="F53" s="40"/>
      <c r="G53" s="40"/>
      <c r="H53" s="41"/>
      <c r="I53" s="41"/>
      <c r="J53" s="41"/>
      <c r="K53" s="42"/>
      <c r="L53" s="27"/>
      <c r="M53" s="9"/>
      <c r="N53" s="11"/>
      <c r="O53" s="12"/>
      <c r="P53" s="12"/>
      <c r="Q53" s="12"/>
      <c r="R53" s="12"/>
      <c r="S53" s="4"/>
      <c r="T53" s="2"/>
      <c r="U53" s="2"/>
      <c r="V53" s="2"/>
      <c r="W53" s="2"/>
      <c r="X53" s="2"/>
      <c r="Y53" s="2"/>
      <c r="Z53" s="2"/>
      <c r="AA53" s="2"/>
    </row>
    <row r="54" spans="1:27" ht="15.75" x14ac:dyDescent="0.25">
      <c r="A54" s="36">
        <v>3</v>
      </c>
      <c r="B54" s="37">
        <v>25</v>
      </c>
      <c r="C54" s="38" t="s">
        <v>78</v>
      </c>
      <c r="D54" s="39"/>
      <c r="E54" s="43" t="s">
        <v>79</v>
      </c>
      <c r="F54" s="40"/>
      <c r="G54" s="40"/>
      <c r="H54" s="41"/>
      <c r="I54" s="41"/>
      <c r="J54" s="41"/>
      <c r="K54" s="42"/>
      <c r="L54" s="27"/>
      <c r="M54" s="9"/>
      <c r="N54" s="11"/>
      <c r="O54" s="12"/>
      <c r="P54" s="12"/>
      <c r="Q54" s="12"/>
      <c r="R54" s="12"/>
      <c r="S54" s="4"/>
      <c r="T54" s="2"/>
      <c r="U54" s="2"/>
      <c r="V54" s="2"/>
      <c r="W54" s="2"/>
      <c r="X54" s="2"/>
      <c r="Y54" s="2"/>
      <c r="Z54" s="2"/>
      <c r="AA54" s="2"/>
    </row>
    <row r="55" spans="1:27" ht="15.75" x14ac:dyDescent="0.25">
      <c r="A55" s="36">
        <v>4</v>
      </c>
      <c r="B55" s="44" t="s">
        <v>94</v>
      </c>
      <c r="C55" s="38" t="s">
        <v>80</v>
      </c>
      <c r="D55" s="39"/>
      <c r="E55" s="43" t="s">
        <v>81</v>
      </c>
      <c r="F55" s="40"/>
      <c r="G55" s="40"/>
      <c r="H55" s="41"/>
      <c r="I55" s="41"/>
      <c r="J55" s="41"/>
      <c r="K55" s="42"/>
      <c r="L55" s="27"/>
      <c r="M55" s="9"/>
      <c r="N55" s="11"/>
      <c r="O55" s="12"/>
      <c r="P55" s="12"/>
      <c r="Q55" s="12"/>
      <c r="R55" s="12"/>
      <c r="S55" s="4"/>
      <c r="T55" s="2"/>
      <c r="U55" s="2"/>
      <c r="V55" s="2"/>
      <c r="W55" s="2"/>
      <c r="X55" s="2"/>
      <c r="Y55" s="2"/>
      <c r="Z55" s="2"/>
      <c r="AA55" s="2"/>
    </row>
    <row r="56" spans="1:27" ht="15.75" x14ac:dyDescent="0.25">
      <c r="A56" s="36">
        <v>5</v>
      </c>
      <c r="B56" s="37" t="s">
        <v>95</v>
      </c>
      <c r="C56" s="38" t="s">
        <v>82</v>
      </c>
      <c r="D56" s="39"/>
      <c r="E56" s="43" t="s">
        <v>83</v>
      </c>
      <c r="F56" s="40"/>
      <c r="G56" s="40"/>
      <c r="H56" s="41"/>
      <c r="I56" s="41"/>
      <c r="J56" s="41"/>
      <c r="K56" s="42"/>
      <c r="L56" s="27"/>
      <c r="M56" s="9"/>
      <c r="N56" s="11"/>
      <c r="O56" s="12"/>
      <c r="P56" s="12"/>
      <c r="Q56" s="12"/>
      <c r="R56" s="12"/>
      <c r="S56" s="4"/>
      <c r="T56" s="2"/>
      <c r="U56" s="2"/>
      <c r="V56" s="2"/>
      <c r="W56" s="2"/>
      <c r="X56" s="2"/>
      <c r="Y56" s="2"/>
      <c r="Z56" s="2"/>
      <c r="AA56" s="2"/>
    </row>
    <row r="57" spans="1:27" ht="15.75" x14ac:dyDescent="0.25">
      <c r="A57" s="36">
        <v>6</v>
      </c>
      <c r="B57" s="37" t="s">
        <v>96</v>
      </c>
      <c r="C57" s="45" t="s">
        <v>85</v>
      </c>
      <c r="D57" s="39"/>
      <c r="E57" s="43" t="s">
        <v>84</v>
      </c>
      <c r="F57" s="40"/>
      <c r="G57" s="40"/>
      <c r="H57" s="41"/>
      <c r="I57" s="41"/>
      <c r="J57" s="41"/>
      <c r="K57" s="42"/>
      <c r="L57" s="27"/>
      <c r="M57" s="9"/>
      <c r="N57" s="11"/>
      <c r="O57" s="12"/>
      <c r="P57" s="12"/>
      <c r="Q57" s="12"/>
      <c r="R57" s="12"/>
      <c r="S57" s="4"/>
      <c r="T57" s="2"/>
      <c r="U57" s="2"/>
      <c r="V57" s="2"/>
      <c r="W57" s="2"/>
      <c r="X57" s="2"/>
      <c r="Y57" s="2"/>
      <c r="Z57" s="2"/>
      <c r="AA57" s="2"/>
    </row>
    <row r="58" spans="1:27" ht="15.75" x14ac:dyDescent="0.25">
      <c r="A58" s="36">
        <v>7</v>
      </c>
      <c r="B58" s="37" t="s">
        <v>97</v>
      </c>
      <c r="C58" s="38" t="s">
        <v>86</v>
      </c>
      <c r="D58" s="39"/>
      <c r="E58" s="43" t="s">
        <v>87</v>
      </c>
      <c r="F58" s="40"/>
      <c r="G58" s="40"/>
      <c r="H58" s="41"/>
      <c r="I58" s="41"/>
      <c r="J58" s="41"/>
      <c r="K58" s="42"/>
      <c r="L58" s="27"/>
      <c r="M58" s="9"/>
      <c r="N58" s="11"/>
      <c r="O58" s="12"/>
      <c r="P58" s="12"/>
      <c r="Q58" s="12"/>
      <c r="R58" s="12"/>
      <c r="S58" s="4"/>
      <c r="T58" s="2"/>
      <c r="U58" s="2"/>
      <c r="V58" s="2"/>
      <c r="W58" s="2"/>
      <c r="X58" s="2"/>
      <c r="Y58" s="2"/>
      <c r="Z58" s="2"/>
      <c r="AA58" s="2"/>
    </row>
    <row r="59" spans="1:27" ht="15.75" x14ac:dyDescent="0.25">
      <c r="A59" s="36">
        <v>8</v>
      </c>
      <c r="B59" s="37" t="s">
        <v>98</v>
      </c>
      <c r="C59" s="38" t="s">
        <v>88</v>
      </c>
      <c r="D59" s="39"/>
      <c r="E59" s="43" t="s">
        <v>89</v>
      </c>
      <c r="F59" s="40"/>
      <c r="G59" s="40"/>
      <c r="H59" s="41"/>
      <c r="I59" s="41"/>
      <c r="J59" s="41"/>
      <c r="K59" s="42"/>
      <c r="L59" s="27"/>
      <c r="M59" s="9"/>
      <c r="N59" s="11"/>
      <c r="O59" s="12"/>
      <c r="P59" s="12"/>
      <c r="Q59" s="12"/>
      <c r="R59" s="12"/>
      <c r="S59" s="4"/>
      <c r="T59" s="2"/>
      <c r="U59" s="2"/>
      <c r="V59" s="2"/>
      <c r="W59" s="2"/>
      <c r="X59" s="2"/>
      <c r="Y59" s="2"/>
      <c r="Z59" s="2"/>
      <c r="AA59" s="2"/>
    </row>
    <row r="60" spans="1:27" ht="15.75" x14ac:dyDescent="0.25">
      <c r="A60" s="36">
        <v>9</v>
      </c>
      <c r="B60" s="37">
        <v>44</v>
      </c>
      <c r="C60" s="38" t="s">
        <v>90</v>
      </c>
      <c r="D60" s="39"/>
      <c r="E60" s="43" t="s">
        <v>91</v>
      </c>
      <c r="F60" s="40"/>
      <c r="G60" s="40"/>
      <c r="H60" s="41"/>
      <c r="I60" s="41"/>
      <c r="J60" s="41"/>
      <c r="K60" s="42"/>
      <c r="L60" s="27"/>
      <c r="M60" s="9"/>
      <c r="N60" s="11"/>
      <c r="O60" s="12"/>
      <c r="P60" s="12"/>
      <c r="Q60" s="12"/>
      <c r="R60" s="12"/>
      <c r="S60" s="4"/>
      <c r="T60" s="2"/>
      <c r="U60" s="2"/>
      <c r="V60" s="2"/>
      <c r="W60" s="2"/>
      <c r="X60" s="2"/>
      <c r="Y60" s="2"/>
      <c r="Z60" s="2"/>
      <c r="AA60" s="2"/>
    </row>
    <row r="61" spans="1:27" ht="15.75" x14ac:dyDescent="0.25">
      <c r="A61" s="36">
        <v>10</v>
      </c>
      <c r="B61" s="37" t="s">
        <v>99</v>
      </c>
      <c r="C61" s="38" t="s">
        <v>92</v>
      </c>
      <c r="D61" s="39"/>
      <c r="E61" s="43" t="s">
        <v>93</v>
      </c>
      <c r="F61" s="40"/>
      <c r="G61" s="40"/>
      <c r="H61" s="41"/>
      <c r="I61" s="41"/>
      <c r="J61" s="41"/>
      <c r="K61" s="42"/>
      <c r="L61" s="27"/>
      <c r="M61" s="9"/>
      <c r="N61" s="11"/>
      <c r="O61" s="12"/>
      <c r="P61" s="12"/>
      <c r="Q61" s="12"/>
      <c r="R61" s="12"/>
      <c r="S61" s="4"/>
      <c r="T61" s="2"/>
      <c r="U61" s="2"/>
      <c r="V61" s="2"/>
      <c r="W61" s="2"/>
      <c r="X61" s="2"/>
      <c r="Y61" s="2"/>
      <c r="Z61" s="2"/>
      <c r="AA61" s="2"/>
    </row>
    <row r="62" spans="1:27" ht="15.75" x14ac:dyDescent="0.25">
      <c r="A62" s="47" t="s">
        <v>100</v>
      </c>
      <c r="B62" s="48"/>
      <c r="C62" s="48"/>
      <c r="D62" s="48"/>
      <c r="E62" s="48"/>
      <c r="F62" s="48"/>
      <c r="G62" s="48"/>
      <c r="H62" s="48"/>
      <c r="I62" s="48"/>
      <c r="J62" s="48"/>
      <c r="K62" s="49"/>
      <c r="L62" s="27"/>
      <c r="M62" s="9"/>
      <c r="N62" s="11"/>
      <c r="O62" s="12"/>
      <c r="P62" s="12"/>
      <c r="Q62" s="12"/>
      <c r="R62" s="12"/>
      <c r="S62" s="4"/>
      <c r="T62" s="2"/>
      <c r="U62" s="2"/>
      <c r="V62" s="2"/>
      <c r="W62" s="2"/>
      <c r="X62" s="2"/>
      <c r="Y62" s="2"/>
      <c r="Z62" s="2"/>
      <c r="AA62" s="2"/>
    </row>
    <row r="63" spans="1:27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13"/>
      <c r="L63" s="1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13"/>
      <c r="L64" s="1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13"/>
      <c r="L65" s="1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13"/>
      <c r="L66" s="1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13"/>
      <c r="L67" s="1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13"/>
      <c r="L68" s="1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13"/>
      <c r="L69" s="1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13"/>
      <c r="L70" s="1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13"/>
      <c r="L71" s="1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3"/>
      <c r="L72" s="1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13"/>
      <c r="L73" s="1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3"/>
      <c r="L74" s="1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13"/>
      <c r="L75" s="1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13"/>
      <c r="L76" s="1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13"/>
      <c r="L77" s="1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13"/>
      <c r="L78" s="1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13"/>
      <c r="L79" s="1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13"/>
      <c r="L80" s="1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13"/>
      <c r="L81" s="1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13"/>
      <c r="L82" s="1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13"/>
      <c r="L83" s="1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13"/>
      <c r="L84" s="1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13"/>
      <c r="L85" s="1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13"/>
      <c r="L86" s="1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13"/>
      <c r="L87" s="1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13"/>
      <c r="L88" s="1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13"/>
      <c r="L89" s="1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13"/>
      <c r="L90" s="1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13"/>
      <c r="L91" s="1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13"/>
      <c r="L92" s="1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13"/>
      <c r="L93" s="1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13"/>
      <c r="L94" s="1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13"/>
      <c r="L95" s="1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13"/>
      <c r="L96" s="1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13"/>
      <c r="L97" s="1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13"/>
      <c r="L98" s="1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13"/>
      <c r="L99" s="1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3"/>
      <c r="L100" s="1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3"/>
      <c r="L101" s="1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3"/>
      <c r="L102" s="1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3"/>
      <c r="L103" s="1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3"/>
      <c r="L104" s="1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3"/>
      <c r="L105" s="1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3"/>
      <c r="L106" s="1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3"/>
      <c r="L107" s="1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3"/>
      <c r="L108" s="1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3"/>
      <c r="L109" s="1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3"/>
      <c r="L110" s="1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3"/>
      <c r="L111" s="1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3"/>
      <c r="L112" s="1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3"/>
      <c r="L113" s="1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3"/>
      <c r="L114" s="1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3"/>
      <c r="L115" s="1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3"/>
      <c r="L116" s="1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3"/>
      <c r="L117" s="1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3"/>
      <c r="L118" s="1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3"/>
      <c r="L119" s="1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3"/>
      <c r="L120" s="1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3"/>
      <c r="L121" s="1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3"/>
      <c r="L122" s="1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3"/>
      <c r="L123" s="1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3"/>
      <c r="L124" s="1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3"/>
      <c r="L125" s="1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3"/>
      <c r="L126" s="1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3"/>
      <c r="L127" s="1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3"/>
      <c r="L128" s="1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3"/>
      <c r="L129" s="14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3"/>
      <c r="L130" s="14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3"/>
      <c r="L131" s="14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3"/>
      <c r="L132" s="14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3"/>
      <c r="L133" s="14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3"/>
      <c r="L134" s="14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3"/>
      <c r="L135" s="14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3"/>
      <c r="L136" s="14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3"/>
      <c r="L137" s="14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3"/>
      <c r="L138" s="14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3"/>
      <c r="L139" s="1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3"/>
      <c r="L140" s="1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3"/>
      <c r="L141" s="1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3"/>
      <c r="L142" s="14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3"/>
      <c r="L143" s="1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3"/>
      <c r="L144" s="1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3"/>
      <c r="L145" s="1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3"/>
      <c r="L146" s="1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3"/>
      <c r="L147" s="1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3"/>
      <c r="L148" s="1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3"/>
      <c r="L149" s="14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3"/>
      <c r="L150" s="14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3"/>
      <c r="L151" s="1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3"/>
      <c r="L152" s="1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3"/>
      <c r="L153" s="14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3"/>
      <c r="L154" s="1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3"/>
      <c r="L155" s="14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3"/>
      <c r="L156" s="14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3"/>
      <c r="L157" s="1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3"/>
      <c r="L158" s="1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3"/>
      <c r="L159" s="1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3"/>
      <c r="L160" s="1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3"/>
      <c r="L161" s="1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3"/>
      <c r="L162" s="1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3"/>
      <c r="L163" s="1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3"/>
      <c r="L164" s="1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3"/>
      <c r="L165" s="1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3"/>
      <c r="L166" s="1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3"/>
      <c r="L167" s="1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3"/>
      <c r="L168" s="1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3"/>
      <c r="L169" s="1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3"/>
      <c r="L170" s="1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3"/>
      <c r="L171" s="1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3"/>
      <c r="L172" s="1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3"/>
      <c r="L173" s="1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3"/>
      <c r="L174" s="1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3"/>
      <c r="L175" s="1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3"/>
      <c r="L176" s="1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3"/>
      <c r="L177" s="1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3"/>
      <c r="L178" s="14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3"/>
      <c r="L179" s="1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3"/>
      <c r="L180" s="1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3"/>
      <c r="L181" s="14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3"/>
      <c r="L182" s="14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3"/>
      <c r="L183" s="14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3"/>
      <c r="L184" s="14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3"/>
      <c r="L185" s="1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3"/>
      <c r="L186" s="1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3"/>
      <c r="L187" s="1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3"/>
      <c r="L188" s="1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3"/>
      <c r="L189" s="1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3"/>
      <c r="L190" s="1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3"/>
      <c r="L191" s="14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3"/>
      <c r="L192" s="14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3"/>
      <c r="L193" s="1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3"/>
      <c r="L194" s="14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3"/>
      <c r="L195" s="14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3"/>
      <c r="L196" s="14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3"/>
      <c r="L197" s="14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3"/>
      <c r="L198" s="1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3"/>
      <c r="L199" s="14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3"/>
      <c r="L200" s="14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3"/>
      <c r="L201" s="1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3"/>
      <c r="L202" s="1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3"/>
      <c r="L203" s="1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3"/>
      <c r="L204" s="1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3"/>
      <c r="L205" s="14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3"/>
      <c r="L206" s="14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3"/>
      <c r="L207" s="14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3"/>
      <c r="L208" s="14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3"/>
      <c r="L209" s="14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3"/>
      <c r="L210" s="14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3"/>
      <c r="L211" s="14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3"/>
      <c r="L212" s="14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3"/>
      <c r="L213" s="1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3"/>
      <c r="L214" s="1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3"/>
      <c r="L215" s="1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3"/>
      <c r="L216" s="14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3"/>
      <c r="L217" s="14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3"/>
      <c r="L218" s="14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3"/>
      <c r="L219" s="14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3"/>
      <c r="L220" s="14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3"/>
      <c r="L221" s="14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3"/>
      <c r="L222" s="14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3"/>
      <c r="L223" s="14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3"/>
      <c r="L224" s="14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3"/>
      <c r="L225" s="14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3"/>
      <c r="L226" s="14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3"/>
      <c r="L227" s="14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3"/>
      <c r="L228" s="14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3"/>
      <c r="L229" s="14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3"/>
      <c r="L230" s="14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3"/>
      <c r="L231" s="14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3"/>
      <c r="L232" s="1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3"/>
      <c r="L233" s="1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3"/>
      <c r="L234" s="14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3"/>
      <c r="L235" s="1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3"/>
      <c r="L236" s="14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3"/>
      <c r="L237" s="14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3"/>
      <c r="L238" s="14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3"/>
      <c r="L239" s="14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3"/>
      <c r="L240" s="14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3"/>
      <c r="L241" s="14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3"/>
      <c r="L242" s="14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3"/>
      <c r="L243" s="14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3"/>
      <c r="L244" s="14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3"/>
      <c r="L245" s="14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3"/>
      <c r="L246" s="14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3"/>
      <c r="L247" s="14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3"/>
      <c r="L248" s="14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3"/>
      <c r="L249" s="14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3"/>
      <c r="L250" s="14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3"/>
      <c r="L251" s="14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3"/>
      <c r="L252" s="14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3"/>
      <c r="L253" s="14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3"/>
      <c r="L254" s="14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3"/>
      <c r="L255" s="14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3"/>
      <c r="L256" s="14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3"/>
      <c r="L257" s="14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3"/>
      <c r="L258" s="14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3"/>
      <c r="L259" s="14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3"/>
      <c r="L260" s="14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3"/>
      <c r="L261" s="14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3"/>
      <c r="L262" s="14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3"/>
      <c r="L263" s="14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3"/>
      <c r="L264" s="14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3"/>
      <c r="L265" s="14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3"/>
      <c r="L266" s="14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3"/>
      <c r="L267" s="14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3"/>
      <c r="L268" s="14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3"/>
      <c r="L269" s="14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3"/>
      <c r="L270" s="14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3"/>
      <c r="L271" s="14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3"/>
      <c r="L272" s="14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3"/>
      <c r="L273" s="14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3"/>
      <c r="L274" s="14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3"/>
      <c r="L275" s="14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3"/>
      <c r="L276" s="14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3"/>
      <c r="L277" s="14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3"/>
      <c r="L278" s="14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3"/>
      <c r="L279" s="14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3"/>
      <c r="L280" s="14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3"/>
      <c r="L281" s="14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3"/>
      <c r="L282" s="14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3"/>
      <c r="L283" s="14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3"/>
      <c r="L284" s="14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3"/>
      <c r="L285" s="14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3"/>
      <c r="L286" s="1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3"/>
      <c r="L287" s="14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3"/>
      <c r="L288" s="14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3"/>
      <c r="L289" s="14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3"/>
      <c r="L290" s="14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3"/>
      <c r="L291" s="14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3"/>
      <c r="L292" s="14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3"/>
      <c r="L293" s="14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3"/>
      <c r="L294" s="14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3"/>
      <c r="L295" s="14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3"/>
      <c r="L296" s="14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3"/>
      <c r="L297" s="14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3"/>
      <c r="L298" s="14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3"/>
      <c r="L299" s="14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3"/>
      <c r="L300" s="14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3"/>
      <c r="L301" s="14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3"/>
      <c r="L302" s="14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3"/>
      <c r="L303" s="14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3"/>
      <c r="L304" s="14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3"/>
      <c r="L305" s="14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3"/>
      <c r="L306" s="14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3"/>
      <c r="L307" s="14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3"/>
      <c r="L308" s="14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3"/>
      <c r="L309" s="14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3"/>
      <c r="L310" s="1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3"/>
      <c r="L311" s="14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3"/>
      <c r="L312" s="14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3"/>
      <c r="L313" s="14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3"/>
      <c r="L314" s="14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3"/>
      <c r="L315" s="14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3"/>
      <c r="L316" s="14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3"/>
      <c r="L317" s="14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3"/>
      <c r="L318" s="14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3"/>
      <c r="L319" s="14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3"/>
      <c r="L320" s="14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3"/>
      <c r="L321" s="14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3"/>
      <c r="L322" s="14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3"/>
      <c r="L323" s="14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3"/>
      <c r="L324" s="14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3"/>
      <c r="L325" s="14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3"/>
      <c r="L326" s="14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3"/>
      <c r="L327" s="14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3"/>
      <c r="L328" s="14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3"/>
      <c r="L329" s="14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3"/>
      <c r="L330" s="14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3"/>
      <c r="L331" s="14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3"/>
      <c r="L332" s="14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3"/>
      <c r="L333" s="14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3"/>
      <c r="L334" s="14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3"/>
      <c r="L335" s="14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3"/>
      <c r="L336" s="14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3"/>
      <c r="L337" s="14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3"/>
      <c r="L338" s="14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3"/>
      <c r="L339" s="14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3"/>
      <c r="L340" s="14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3"/>
      <c r="L341" s="14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3"/>
      <c r="L342" s="14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3"/>
      <c r="L343" s="14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3"/>
      <c r="L344" s="14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3"/>
      <c r="L345" s="14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3"/>
      <c r="L346" s="14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3"/>
      <c r="L347" s="14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3"/>
      <c r="L348" s="14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3"/>
      <c r="L349" s="14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3"/>
      <c r="L350" s="14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3"/>
      <c r="L351" s="14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3"/>
      <c r="L352" s="14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3"/>
      <c r="L353" s="14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3"/>
      <c r="L354" s="14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3"/>
      <c r="L355" s="14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3"/>
      <c r="L356" s="14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3"/>
      <c r="L357" s="14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3"/>
      <c r="L358" s="14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3"/>
      <c r="L359" s="14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3"/>
      <c r="L360" s="14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3"/>
      <c r="L361" s="14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3"/>
      <c r="L362" s="14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3"/>
      <c r="L363" s="14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3"/>
      <c r="L364" s="14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3"/>
      <c r="L365" s="14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3"/>
      <c r="L366" s="14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3"/>
      <c r="L367" s="14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3"/>
      <c r="L368" s="14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3"/>
      <c r="L369" s="14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3"/>
      <c r="L370" s="14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3"/>
      <c r="L371" s="14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3"/>
      <c r="L372" s="14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3"/>
      <c r="L373" s="14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3"/>
      <c r="L374" s="14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3"/>
      <c r="L375" s="14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3"/>
      <c r="L376" s="14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3"/>
      <c r="L377" s="14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3"/>
      <c r="L378" s="14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3"/>
      <c r="L379" s="14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3"/>
      <c r="L380" s="14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3"/>
      <c r="L381" s="14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3"/>
      <c r="L382" s="14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3"/>
      <c r="L383" s="14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3"/>
      <c r="L384" s="14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3"/>
      <c r="L385" s="14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3"/>
      <c r="L386" s="14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3"/>
      <c r="L387" s="14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3"/>
      <c r="L388" s="14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3"/>
      <c r="L389" s="14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3"/>
      <c r="L390" s="14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3"/>
      <c r="L391" s="14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3"/>
      <c r="L392" s="14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3"/>
      <c r="L393" s="14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3"/>
      <c r="L394" s="14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3"/>
      <c r="L395" s="14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3"/>
      <c r="L396" s="14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3"/>
      <c r="L397" s="14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3"/>
      <c r="L398" s="14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3"/>
      <c r="L399" s="14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3"/>
      <c r="L400" s="14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3"/>
      <c r="L401" s="14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3"/>
      <c r="L402" s="14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3"/>
      <c r="L403" s="14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3"/>
      <c r="L404" s="14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3"/>
      <c r="L405" s="14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3"/>
      <c r="L406" s="14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3"/>
      <c r="L407" s="14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3"/>
      <c r="L408" s="14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3"/>
      <c r="L409" s="14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3"/>
      <c r="L410" s="14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3"/>
      <c r="L411" s="14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3"/>
      <c r="L412" s="14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3"/>
      <c r="L413" s="14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3"/>
      <c r="L414" s="14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3"/>
      <c r="L415" s="14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3"/>
      <c r="L416" s="14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3"/>
      <c r="L417" s="14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3"/>
      <c r="L418" s="14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3"/>
      <c r="L419" s="14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3"/>
      <c r="L420" s="14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3"/>
      <c r="L421" s="14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3"/>
      <c r="L422" s="14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3"/>
      <c r="L423" s="14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3"/>
      <c r="L424" s="14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3"/>
      <c r="L425" s="14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3"/>
      <c r="L426" s="14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3"/>
      <c r="L427" s="14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3"/>
      <c r="L428" s="14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3"/>
      <c r="L429" s="14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3"/>
      <c r="L430" s="14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3"/>
      <c r="L431" s="14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3"/>
      <c r="L432" s="14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3"/>
      <c r="L433" s="14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3"/>
      <c r="L434" s="14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3"/>
      <c r="L435" s="14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3"/>
      <c r="L436" s="14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3"/>
      <c r="L437" s="14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3"/>
      <c r="L438" s="14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3"/>
      <c r="L439" s="14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3"/>
      <c r="L440" s="14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3"/>
      <c r="L441" s="14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3"/>
      <c r="L442" s="14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3"/>
      <c r="L443" s="14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3"/>
      <c r="L444" s="14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3"/>
      <c r="L445" s="14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3"/>
      <c r="L446" s="14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3"/>
      <c r="L447" s="14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3"/>
      <c r="L448" s="14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3"/>
      <c r="L449" s="14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3"/>
      <c r="L450" s="14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3"/>
      <c r="L451" s="14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3"/>
      <c r="L452" s="14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3"/>
      <c r="L453" s="14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3"/>
      <c r="L454" s="14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3"/>
      <c r="L455" s="14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3"/>
      <c r="L456" s="14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3"/>
      <c r="L457" s="14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3"/>
      <c r="L458" s="14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3"/>
      <c r="L459" s="14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3"/>
      <c r="L460" s="14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3"/>
      <c r="L461" s="14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3"/>
      <c r="L462" s="14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3"/>
      <c r="L463" s="14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3"/>
      <c r="L464" s="14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3"/>
      <c r="L465" s="14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3"/>
      <c r="L466" s="14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3"/>
      <c r="L467" s="14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3"/>
      <c r="L468" s="14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3"/>
      <c r="L469" s="14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3"/>
      <c r="L470" s="14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3"/>
      <c r="L471" s="14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3"/>
      <c r="L472" s="14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3"/>
      <c r="L473" s="14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3"/>
      <c r="L474" s="14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3"/>
      <c r="L475" s="14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3"/>
      <c r="L476" s="14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3"/>
      <c r="L477" s="14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3"/>
      <c r="L478" s="14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3"/>
      <c r="L479" s="14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3"/>
      <c r="L480" s="14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3"/>
      <c r="L481" s="14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3"/>
      <c r="L482" s="14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3"/>
      <c r="L483" s="14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3"/>
      <c r="L484" s="14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3"/>
      <c r="L485" s="14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3"/>
      <c r="L486" s="14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3"/>
      <c r="L487" s="14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3"/>
      <c r="L488" s="14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3"/>
      <c r="L489" s="14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3"/>
      <c r="L490" s="14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3"/>
      <c r="L491" s="14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3"/>
      <c r="L492" s="14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3"/>
      <c r="L493" s="14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3"/>
      <c r="L494" s="14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3"/>
      <c r="L495" s="14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3"/>
      <c r="L496" s="14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3"/>
      <c r="L497" s="14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3"/>
      <c r="L498" s="14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3"/>
      <c r="L499" s="14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3"/>
      <c r="L500" s="14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3"/>
      <c r="L501" s="14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3"/>
      <c r="L502" s="14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3"/>
      <c r="L503" s="14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3"/>
      <c r="L504" s="14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3"/>
      <c r="L505" s="14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3"/>
      <c r="L506" s="14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3"/>
      <c r="L507" s="14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3"/>
      <c r="L508" s="14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3"/>
      <c r="L509" s="14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3"/>
      <c r="L510" s="14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3"/>
      <c r="L511" s="14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3"/>
      <c r="L512" s="14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3"/>
      <c r="L513" s="14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3"/>
      <c r="L514" s="14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3"/>
      <c r="L515" s="14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3"/>
      <c r="L516" s="14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3"/>
      <c r="L517" s="14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3"/>
      <c r="L518" s="14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3"/>
      <c r="L519" s="14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3"/>
      <c r="L520" s="14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3"/>
      <c r="L521" s="14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3"/>
      <c r="L522" s="14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3"/>
      <c r="L523" s="14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3"/>
      <c r="L524" s="14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3"/>
      <c r="L525" s="14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3"/>
      <c r="L526" s="14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3"/>
      <c r="L527" s="14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3"/>
      <c r="L528" s="14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3"/>
      <c r="L529" s="14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3"/>
      <c r="L530" s="14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3"/>
      <c r="L531" s="14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3"/>
      <c r="L532" s="14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3"/>
      <c r="L533" s="14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3"/>
      <c r="L534" s="14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3"/>
      <c r="L535" s="14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3"/>
      <c r="L536" s="14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3"/>
      <c r="L537" s="14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3"/>
      <c r="L538" s="14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3"/>
      <c r="L539" s="14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3"/>
      <c r="L540" s="14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3"/>
      <c r="L541" s="14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3"/>
      <c r="L542" s="14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3"/>
      <c r="L543" s="14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3"/>
      <c r="L544" s="14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3"/>
      <c r="L545" s="14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3"/>
      <c r="L546" s="14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3"/>
      <c r="L547" s="14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3"/>
      <c r="L548" s="14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3"/>
      <c r="L549" s="14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3"/>
      <c r="L550" s="14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3"/>
      <c r="L551" s="14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3"/>
      <c r="L552" s="14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3"/>
      <c r="L553" s="14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13"/>
      <c r="L554" s="14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13"/>
      <c r="L555" s="14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13"/>
      <c r="L556" s="14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13"/>
      <c r="L557" s="14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13"/>
      <c r="L558" s="14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13"/>
      <c r="L559" s="14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13"/>
      <c r="L560" s="14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13"/>
      <c r="L561" s="14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13"/>
      <c r="L562" s="14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13"/>
      <c r="L563" s="14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13"/>
      <c r="L564" s="14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13"/>
      <c r="L565" s="14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13"/>
      <c r="L566" s="14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13"/>
      <c r="L567" s="14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13"/>
      <c r="L568" s="14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13"/>
      <c r="L569" s="14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13"/>
      <c r="L570" s="14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13"/>
      <c r="L571" s="14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13"/>
      <c r="L572" s="14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3"/>
      <c r="L573" s="14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3"/>
      <c r="L574" s="14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3"/>
      <c r="L575" s="14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3"/>
      <c r="L576" s="14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3"/>
      <c r="L577" s="14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3"/>
      <c r="L578" s="14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3"/>
      <c r="L579" s="14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3"/>
      <c r="L580" s="14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3"/>
      <c r="L581" s="14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3"/>
      <c r="L582" s="14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3"/>
      <c r="L583" s="14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3"/>
      <c r="L584" s="14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3"/>
      <c r="L585" s="14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3"/>
      <c r="L586" s="14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3"/>
      <c r="L587" s="14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3"/>
      <c r="L588" s="14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3"/>
      <c r="L589" s="14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3"/>
      <c r="L590" s="14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3"/>
      <c r="L591" s="14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3"/>
      <c r="L592" s="14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3"/>
      <c r="L593" s="14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3"/>
      <c r="L594" s="14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3"/>
      <c r="L595" s="14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3"/>
      <c r="L596" s="14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3"/>
      <c r="L597" s="14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3"/>
      <c r="L598" s="14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3"/>
      <c r="L599" s="14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3"/>
      <c r="L600" s="14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3"/>
      <c r="L601" s="14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3"/>
      <c r="L602" s="14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3"/>
      <c r="L603" s="14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3"/>
      <c r="L604" s="14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3"/>
      <c r="L605" s="14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3"/>
      <c r="L606" s="14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3"/>
      <c r="L607" s="14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3"/>
      <c r="L608" s="14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3"/>
      <c r="L609" s="14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3"/>
      <c r="L610" s="14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3"/>
      <c r="L611" s="14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3"/>
      <c r="L612" s="14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3"/>
      <c r="L613" s="14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3"/>
      <c r="L614" s="14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3"/>
      <c r="L615" s="14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3"/>
      <c r="L616" s="14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3"/>
      <c r="L617" s="14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3"/>
      <c r="L618" s="14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3"/>
      <c r="L619" s="14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3"/>
      <c r="L620" s="14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3"/>
      <c r="L621" s="14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3"/>
      <c r="L622" s="14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3"/>
      <c r="L623" s="14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3"/>
      <c r="L624" s="14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3"/>
      <c r="L625" s="14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13"/>
      <c r="L626" s="14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13"/>
      <c r="L627" s="14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13"/>
      <c r="L628" s="14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13"/>
      <c r="L629" s="14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13"/>
      <c r="L630" s="14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13"/>
      <c r="L631" s="14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13"/>
      <c r="L632" s="14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13"/>
      <c r="L633" s="14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13"/>
      <c r="L634" s="14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13"/>
      <c r="L635" s="14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13"/>
      <c r="L636" s="14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13"/>
      <c r="L637" s="14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13"/>
      <c r="L638" s="14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13"/>
      <c r="L639" s="14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13"/>
      <c r="L640" s="14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13"/>
      <c r="L641" s="14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13"/>
      <c r="L642" s="14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13"/>
      <c r="L643" s="14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13"/>
      <c r="L644" s="14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13"/>
      <c r="L645" s="14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13"/>
      <c r="L646" s="14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13"/>
      <c r="L647" s="14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13"/>
      <c r="L648" s="14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13"/>
      <c r="L649" s="14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13"/>
      <c r="L650" s="14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13"/>
      <c r="L651" s="14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13"/>
      <c r="L652" s="14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13"/>
      <c r="L653" s="14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13"/>
      <c r="L654" s="14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13"/>
      <c r="L655" s="14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13"/>
      <c r="L656" s="14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13"/>
      <c r="L657" s="14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13"/>
      <c r="L658" s="14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13"/>
      <c r="L659" s="14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13"/>
      <c r="L660" s="14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13"/>
      <c r="L661" s="14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13"/>
      <c r="L662" s="14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13"/>
      <c r="L663" s="14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13"/>
      <c r="L664" s="14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13"/>
      <c r="L665" s="14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13"/>
      <c r="L666" s="14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13"/>
      <c r="L667" s="14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13"/>
      <c r="L668" s="14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13"/>
      <c r="L669" s="14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13"/>
      <c r="L670" s="14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13"/>
      <c r="L671" s="14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13"/>
      <c r="L672" s="14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13"/>
      <c r="L673" s="14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13"/>
      <c r="L674" s="14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13"/>
      <c r="L675" s="14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13"/>
      <c r="L676" s="14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13"/>
      <c r="L677" s="14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13"/>
      <c r="L678" s="14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13"/>
      <c r="L679" s="14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13"/>
      <c r="L680" s="14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13"/>
      <c r="L681" s="14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13"/>
      <c r="L682" s="14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13"/>
      <c r="L683" s="14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13"/>
      <c r="L684" s="14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13"/>
      <c r="L685" s="14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13"/>
      <c r="L686" s="14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13"/>
      <c r="L687" s="14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13"/>
      <c r="L688" s="14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13"/>
      <c r="L689" s="14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13"/>
      <c r="L690" s="14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13"/>
      <c r="L691" s="14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13"/>
      <c r="L692" s="14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13"/>
      <c r="L693" s="14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13"/>
      <c r="L694" s="14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13"/>
      <c r="L695" s="14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13"/>
      <c r="L696" s="14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13"/>
      <c r="L697" s="14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13"/>
      <c r="L698" s="14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13"/>
      <c r="L699" s="14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13"/>
      <c r="L700" s="14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13"/>
      <c r="L701" s="14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13"/>
      <c r="L702" s="14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13"/>
      <c r="L703" s="14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13"/>
      <c r="L704" s="14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13"/>
      <c r="L705" s="14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13"/>
      <c r="L706" s="14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13"/>
      <c r="L707" s="14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13"/>
      <c r="L708" s="14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13"/>
      <c r="L709" s="14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13"/>
      <c r="L710" s="14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13"/>
      <c r="L711" s="14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13"/>
      <c r="L712" s="14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13"/>
      <c r="L713" s="14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13"/>
      <c r="L714" s="14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13"/>
      <c r="L715" s="14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13"/>
      <c r="L716" s="14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13"/>
      <c r="L717" s="14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13"/>
      <c r="L718" s="14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13"/>
      <c r="L719" s="14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13"/>
      <c r="L720" s="14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13"/>
      <c r="L721" s="14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13"/>
      <c r="L722" s="14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13"/>
      <c r="L723" s="14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13"/>
      <c r="L724" s="14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13"/>
      <c r="L725" s="14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13"/>
      <c r="L726" s="14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13"/>
      <c r="L727" s="14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13"/>
      <c r="L728" s="14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13"/>
      <c r="L729" s="14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13"/>
      <c r="L730" s="14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13"/>
      <c r="L731" s="14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13"/>
      <c r="L732" s="14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13"/>
      <c r="L733" s="14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13"/>
      <c r="L734" s="14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13"/>
      <c r="L735" s="14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13"/>
      <c r="L736" s="14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13"/>
      <c r="L737" s="14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13"/>
      <c r="L738" s="14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13"/>
      <c r="L739" s="14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13"/>
      <c r="L740" s="14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13"/>
      <c r="L741" s="14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13"/>
      <c r="L742" s="14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13"/>
      <c r="L743" s="14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13"/>
      <c r="L744" s="14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13"/>
      <c r="L745" s="14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13"/>
      <c r="L746" s="14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13"/>
      <c r="L747" s="14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13"/>
      <c r="L748" s="14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13"/>
      <c r="L749" s="14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13"/>
      <c r="L750" s="14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13"/>
      <c r="L751" s="14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13"/>
      <c r="L752" s="14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13"/>
      <c r="L753" s="14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13"/>
      <c r="L754" s="14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13"/>
      <c r="L755" s="14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13"/>
      <c r="L756" s="14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13"/>
      <c r="L757" s="1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13"/>
      <c r="L758" s="1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13"/>
      <c r="L759" s="1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13"/>
      <c r="L760" s="1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13"/>
      <c r="L761" s="1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13"/>
      <c r="L762" s="1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13"/>
      <c r="L763" s="1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13"/>
      <c r="L764" s="1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13"/>
      <c r="L765" s="1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13"/>
      <c r="L766" s="1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13"/>
      <c r="L767" s="1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13"/>
      <c r="L768" s="1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13"/>
      <c r="L769" s="1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13"/>
      <c r="L770" s="1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13"/>
      <c r="L771" s="1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13"/>
      <c r="L772" s="1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13"/>
      <c r="L773" s="1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13"/>
      <c r="L774" s="1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13"/>
      <c r="L775" s="1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13"/>
      <c r="L776" s="1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13"/>
      <c r="L777" s="1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13"/>
      <c r="L778" s="1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13"/>
      <c r="L779" s="1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13"/>
      <c r="L780" s="1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13"/>
      <c r="L781" s="1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13"/>
      <c r="L782" s="1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13"/>
      <c r="L783" s="1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13"/>
      <c r="L784" s="1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13"/>
      <c r="L785" s="1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13"/>
      <c r="L786" s="1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13"/>
      <c r="L787" s="1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13"/>
      <c r="L788" s="1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13"/>
      <c r="L789" s="1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13"/>
      <c r="L790" s="1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13"/>
      <c r="L791" s="1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13"/>
      <c r="L792" s="1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13"/>
      <c r="L793" s="1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13"/>
      <c r="L794" s="1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13"/>
      <c r="L795" s="1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13"/>
      <c r="L796" s="1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13"/>
      <c r="L797" s="1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13"/>
      <c r="L798" s="1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13"/>
      <c r="L799" s="1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13"/>
      <c r="L800" s="1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13"/>
      <c r="L801" s="1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13"/>
      <c r="L802" s="1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13"/>
      <c r="L803" s="1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13"/>
      <c r="L804" s="1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13"/>
      <c r="L805" s="1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13"/>
      <c r="L806" s="1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13"/>
      <c r="L807" s="1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13"/>
      <c r="L808" s="1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13"/>
      <c r="L809" s="1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13"/>
      <c r="L810" s="1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13"/>
      <c r="L811" s="1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13"/>
      <c r="L812" s="1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13"/>
      <c r="L813" s="14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13"/>
      <c r="L814" s="14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13"/>
      <c r="L815" s="14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13"/>
      <c r="L816" s="14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13"/>
      <c r="L817" s="14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13"/>
      <c r="L818" s="14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13"/>
      <c r="L819" s="14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13"/>
      <c r="L820" s="14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13"/>
      <c r="L821" s="14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13"/>
      <c r="L822" s="14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13"/>
      <c r="L823" s="14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13"/>
      <c r="L824" s="14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13"/>
      <c r="L825" s="14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13"/>
      <c r="L826" s="14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13"/>
      <c r="L827" s="14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13"/>
      <c r="L828" s="14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13"/>
      <c r="L829" s="14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13"/>
      <c r="L830" s="14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13"/>
      <c r="L831" s="14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13"/>
      <c r="L832" s="14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13"/>
      <c r="L833" s="14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13"/>
      <c r="L834" s="14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13"/>
      <c r="L835" s="14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13"/>
      <c r="L836" s="14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13"/>
      <c r="L837" s="14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13"/>
      <c r="L838" s="14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13"/>
      <c r="L839" s="14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13"/>
      <c r="L840" s="14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13"/>
      <c r="L841" s="14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13"/>
      <c r="L842" s="14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13"/>
      <c r="L843" s="14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13"/>
      <c r="L844" s="14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13"/>
      <c r="L845" s="14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13"/>
      <c r="L846" s="14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13"/>
      <c r="L847" s="14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13"/>
      <c r="L848" s="14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13"/>
      <c r="L849" s="14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13"/>
      <c r="L850" s="14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13"/>
      <c r="L851" s="14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13"/>
      <c r="L852" s="14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13"/>
      <c r="L853" s="14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13"/>
      <c r="L854" s="14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13"/>
      <c r="L855" s="14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13"/>
      <c r="L856" s="14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13"/>
      <c r="L857" s="14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13"/>
      <c r="L858" s="14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13"/>
      <c r="L859" s="14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13"/>
      <c r="L860" s="14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13"/>
      <c r="L861" s="14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13"/>
      <c r="L862" s="14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13"/>
      <c r="L863" s="14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13"/>
      <c r="L864" s="14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13"/>
      <c r="L865" s="14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13"/>
      <c r="L866" s="14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13"/>
      <c r="L867" s="14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13"/>
      <c r="L868" s="14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13"/>
      <c r="L869" s="14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13"/>
      <c r="L870" s="14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13"/>
      <c r="L871" s="14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13"/>
      <c r="L872" s="14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13"/>
      <c r="L873" s="14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13"/>
      <c r="L874" s="14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13"/>
      <c r="L875" s="14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13"/>
      <c r="L876" s="14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13"/>
      <c r="L877" s="14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13"/>
      <c r="L878" s="14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13"/>
      <c r="L879" s="14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13"/>
      <c r="L880" s="14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13"/>
      <c r="L881" s="14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13"/>
      <c r="L882" s="14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13"/>
      <c r="L883" s="14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13"/>
      <c r="L884" s="14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13"/>
      <c r="L885" s="14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13"/>
      <c r="L886" s="14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13"/>
      <c r="L887" s="14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13"/>
      <c r="L888" s="14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13"/>
      <c r="L889" s="14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13"/>
      <c r="L890" s="14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13"/>
      <c r="L891" s="14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13"/>
      <c r="L892" s="14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13"/>
      <c r="L893" s="14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13"/>
      <c r="L894" s="14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13"/>
      <c r="L895" s="14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13"/>
      <c r="L896" s="14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13"/>
      <c r="L897" s="14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13"/>
      <c r="L898" s="14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13"/>
      <c r="L899" s="14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13"/>
      <c r="L900" s="14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13"/>
      <c r="L901" s="14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13"/>
      <c r="L902" s="14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13"/>
      <c r="L903" s="14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13"/>
      <c r="L904" s="14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13"/>
      <c r="L905" s="14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13"/>
      <c r="L906" s="14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13"/>
      <c r="L907" s="14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13"/>
      <c r="L908" s="14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13"/>
      <c r="L909" s="14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13"/>
      <c r="L910" s="14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13"/>
      <c r="L911" s="14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13"/>
      <c r="L912" s="14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13"/>
      <c r="L913" s="14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13"/>
      <c r="L914" s="14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13"/>
      <c r="L915" s="14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13"/>
      <c r="L916" s="14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13"/>
      <c r="L917" s="14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13"/>
      <c r="L918" s="14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13"/>
      <c r="L919" s="14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13"/>
      <c r="L920" s="14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13"/>
      <c r="L921" s="14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13"/>
      <c r="L922" s="14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13"/>
      <c r="L923" s="14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13"/>
      <c r="L924" s="14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13"/>
      <c r="L925" s="14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13"/>
      <c r="L926" s="14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13"/>
      <c r="L927" s="14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13"/>
      <c r="L928" s="14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13"/>
      <c r="L929" s="14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13"/>
      <c r="L930" s="14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13"/>
      <c r="L931" s="14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13"/>
      <c r="L932" s="14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13"/>
      <c r="L933" s="14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13"/>
      <c r="L934" s="14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13"/>
      <c r="L935" s="14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13"/>
      <c r="L936" s="14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13"/>
      <c r="L937" s="14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13"/>
      <c r="L938" s="14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13"/>
      <c r="L939" s="14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13"/>
      <c r="L940" s="14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13"/>
      <c r="L941" s="14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13"/>
      <c r="L942" s="14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13"/>
      <c r="L943" s="14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13"/>
      <c r="L944" s="14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13"/>
      <c r="L945" s="14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13"/>
      <c r="L946" s="14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13"/>
      <c r="L947" s="14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13"/>
      <c r="L948" s="14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13"/>
      <c r="L949" s="14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13"/>
      <c r="L950" s="14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13"/>
      <c r="L951" s="14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13"/>
      <c r="L952" s="14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13"/>
      <c r="L953" s="14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13"/>
      <c r="L954" s="14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13"/>
      <c r="L955" s="14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13"/>
      <c r="L956" s="14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13"/>
      <c r="L957" s="14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13"/>
      <c r="L958" s="14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13"/>
      <c r="L959" s="14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13"/>
      <c r="L960" s="14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13"/>
      <c r="L961" s="14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13"/>
      <c r="L962" s="14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13"/>
      <c r="L963" s="14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</sheetData>
  <autoFilter ref="H3:J47"/>
  <sortState ref="A4:N36">
    <sortCondition ref="N4:N36"/>
  </sortState>
  <mergeCells count="15">
    <mergeCell ref="A62:K62"/>
    <mergeCell ref="O2:R2"/>
    <mergeCell ref="A1:R1"/>
    <mergeCell ref="N2:N3"/>
    <mergeCell ref="B2:B3"/>
    <mergeCell ref="C2:C3"/>
    <mergeCell ref="E2:E3"/>
    <mergeCell ref="D2:D3"/>
    <mergeCell ref="A2:A3"/>
    <mergeCell ref="K2:K3"/>
    <mergeCell ref="L2:L3"/>
    <mergeCell ref="M2:M3"/>
    <mergeCell ref="F2:F3"/>
    <mergeCell ref="G2:G3"/>
    <mergeCell ref="H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2018-08-16T13:59:36Z</dcterms:created>
  <dcterms:modified xsi:type="dcterms:W3CDTF">2019-01-11T06:02:00Z</dcterms:modified>
</cp:coreProperties>
</file>